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rutkovskaya\аа\Кворк\19.04\"/>
    </mc:Choice>
  </mc:AlternateContent>
  <xr:revisionPtr revIDLastSave="0" documentId="8_{FBA535B5-377A-4808-BD94-8BF7A80D9A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исходник" sheetId="1" r:id="rId1"/>
    <sheet name="без лишнего" sheetId="4" r:id="rId2"/>
    <sheet name="добавлено исправлено" sheetId="5" r:id="rId3"/>
    <sheet name="для scv" sheetId="6" r:id="rId4"/>
  </sheets>
  <definedNames>
    <definedName name="_xlnm._FilterDatabase" localSheetId="2" hidden="1">'добавлено исправлено'!$A$1:$BU$1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94" i="5" l="1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</calcChain>
</file>

<file path=xl/sharedStrings.xml><?xml version="1.0" encoding="utf-8"?>
<sst xmlns="http://schemas.openxmlformats.org/spreadsheetml/2006/main" count="12204" uniqueCount="1342">
  <si>
    <t>Наименование</t>
  </si>
  <si>
    <t>НС-Код</t>
  </si>
  <si>
    <t>Артикул</t>
  </si>
  <si>
    <t>Бренд</t>
  </si>
  <si>
    <t>Инверторные сплит-системы настенного типа серии AKEBONO RAK-25RXB/RAC-25WXB</t>
  </si>
  <si>
    <t>HC-1375336</t>
  </si>
  <si>
    <t>RAK-25RXB/RAC-25WXB</t>
  </si>
  <si>
    <t>Hitachi</t>
  </si>
  <si>
    <t xml:space="preserve">Коэффициент SCOP / Класс сезонной энергоэффективности (теплый, T&lt;sub&gt;biv&lt;/sub&gt;=+2&lt;sup&gt;o&lt;/sup&gt;C)(нагрев)
</t>
  </si>
  <si>
    <t xml:space="preserve">4,7/A++
</t>
  </si>
  <si>
    <t xml:space="preserve">Коэффициент энергоэффективности (охлаждение), EER
</t>
  </si>
  <si>
    <t xml:space="preserve">4,59
</t>
  </si>
  <si>
    <t xml:space="preserve">Класс энергоэффективности EER (охлаждение)
</t>
  </si>
  <si>
    <t xml:space="preserve">A
</t>
  </si>
  <si>
    <t xml:space="preserve">Производительность на охлаждение, кВт
</t>
  </si>
  <si>
    <t xml:space="preserve">2,50 (0,90&amp;ndash;3,10)
</t>
  </si>
  <si>
    <t xml:space="preserve">Потребляемая мощность на охлаждение, кВт
</t>
  </si>
  <si>
    <t xml:space="preserve">0,545 (0,25&amp;ndash;1,22)
</t>
  </si>
  <si>
    <t xml:space="preserve">Рабочий ток на охлаждение, А
</t>
  </si>
  <si>
    <t xml:space="preserve">2,37 (1,09-5,30)
</t>
  </si>
  <si>
    <t>Гарантированный диапазон наружных температур на охлаждение, &amp;deg;С</t>
  </si>
  <si>
    <t xml:space="preserve">&amp;ndash;10...+43
</t>
  </si>
  <si>
    <t xml:space="preserve">Коэффициент энергоэффективности (нагрев), COP
</t>
  </si>
  <si>
    <t xml:space="preserve">4,57
</t>
  </si>
  <si>
    <t xml:space="preserve">Класс энергоэффективности COP (нагрев)
</t>
  </si>
  <si>
    <t xml:space="preserve">Производительность на нагрев, &amp;deg;С (кВт)
</t>
  </si>
  <si>
    <t xml:space="preserve">3,20 (0,90&amp;ndash;4,20)
</t>
  </si>
  <si>
    <t xml:space="preserve">Потребляемая мощность на нагрев &amp;deg;С, Вт
</t>
  </si>
  <si>
    <t xml:space="preserve">0,700 (0,25&amp;ndash;1,20)
</t>
  </si>
  <si>
    <t xml:space="preserve">Рабочий ток на нагрев, А
</t>
  </si>
  <si>
    <t xml:space="preserve">3,04 (1,09-5,22)
</t>
  </si>
  <si>
    <t xml:space="preserve">Гарантированный диапазон наружных температур на нагрев, &amp;deg;С
</t>
  </si>
  <si>
    <t xml:space="preserve">&amp;ndash;15...+21
</t>
  </si>
  <si>
    <t xml:space="preserve">Уровень шума внутреннего блока на охлаждение (супернизк./низк./сред./выс.), дБ (А)
</t>
  </si>
  <si>
    <t xml:space="preserve">20/26/32/40
</t>
  </si>
  <si>
    <t xml:space="preserve">Уровень шума внутреннего блока на нагрев (супернизк./низк./сред./выс.), дБ(А)
</t>
  </si>
  <si>
    <t xml:space="preserve">20/27/33/40
</t>
  </si>
  <si>
    <t xml:space="preserve">Уровень шума наружного блока на охлаждение, дБ(А)
</t>
  </si>
  <si>
    <t xml:space="preserve">46
</t>
  </si>
  <si>
    <t xml:space="preserve">Уровень шума наружного блока на нагрев, дБ(А)
</t>
  </si>
  <si>
    <t xml:space="preserve">47
</t>
  </si>
  <si>
    <t xml:space="preserve">Расход воздуха внутреннего блока на охлаждение (супернизк./низк./сред./выс.), м&lt;sup&gt;3&lt;/sup&gt;/ч
</t>
  </si>
  <si>
    <t xml:space="preserve">300/330/510/560
</t>
  </si>
  <si>
    <t xml:space="preserve">Расход воздуха внутреннего блока на нагрев (супернизк./низк./сред./выс.), м&lt;sup&gt;3&lt;/sup&gt;/ч
</t>
  </si>
  <si>
    <t xml:space="preserve">290/370/560/610
</t>
  </si>
  <si>
    <t xml:space="preserve">Напряжение электропитания, В/фаза/Гц
</t>
  </si>
  <si>
    <t xml:space="preserve">230/1/50
</t>
  </si>
  <si>
    <t xml:space="preserve">Хладагент / заводская заправка, кг
</t>
  </si>
  <si>
    <t xml:space="preserve">R410A / 1,08
</t>
  </si>
  <si>
    <t xml:space="preserve">Степень защиты внутреннего/наружного блока
</t>
  </si>
  <si>
    <t xml:space="preserve">IPX0 / IPX4
</t>
  </si>
  <si>
    <t xml:space="preserve">Класс защиты внутреннего блока
</t>
  </si>
  <si>
    <t xml:space="preserve">I класс
</t>
  </si>
  <si>
    <t xml:space="preserve">Класс защиты наружного блока
</t>
  </si>
  <si>
    <t xml:space="preserve">Габаритные размеры внутреннего блока (ШхВхГ), мм
</t>
  </si>
  <si>
    <t xml:space="preserve">900x295x210
</t>
  </si>
  <si>
    <t xml:space="preserve">Габаритные размеры внутреннего блока в упаковке (ШхВхГ), мм
</t>
  </si>
  <si>
    <t xml:space="preserve">954x290x360
</t>
  </si>
  <si>
    <t xml:space="preserve">Вес нетто внутреннего блока, кг
</t>
  </si>
  <si>
    <t xml:space="preserve">11
</t>
  </si>
  <si>
    <t xml:space="preserve">Вес брутто внутреннего блока, кг
</t>
  </si>
  <si>
    <t xml:space="preserve">13,5
</t>
  </si>
  <si>
    <t xml:space="preserve">Габаритные размеры наружного блока (ШхВхГ), мм
</t>
  </si>
  <si>
    <t xml:space="preserve">750x548x288
</t>
  </si>
  <si>
    <t xml:space="preserve">Габаритные размеры наружного блока в упаковке (ШхВхГ), мм
</t>
  </si>
  <si>
    <t xml:space="preserve">871x591x377
</t>
  </si>
  <si>
    <t xml:space="preserve">Вес нетто наружного блока, кг
</t>
  </si>
  <si>
    <t xml:space="preserve">34
</t>
  </si>
  <si>
    <t xml:space="preserve">Вес брутто наружного блока, кг
</t>
  </si>
  <si>
    <t xml:space="preserve">37,5
</t>
  </si>
  <si>
    <t xml:space="preserve">Подключение электропитания
</t>
  </si>
  <si>
    <t xml:space="preserve">Наружный блок
</t>
  </si>
  <si>
    <t xml:space="preserve">Диаметр труб жидкость/газ, мм
</t>
  </si>
  <si>
    <t xml:space="preserve">6,35 / 9,52
</t>
  </si>
  <si>
    <t xml:space="preserve">Диаметр дренажной трубы, мм
</t>
  </si>
  <si>
    <t xml:space="preserve">16
</t>
  </si>
  <si>
    <t xml:space="preserve">Минимальная длина фреонопровода, м
</t>
  </si>
  <si>
    <t xml:space="preserve">3
</t>
  </si>
  <si>
    <t xml:space="preserve">Максимальная длина фреонопровода, м
</t>
  </si>
  <si>
    <t xml:space="preserve">20
</t>
  </si>
  <si>
    <t xml:space="preserve">Максимальный перепад высот между внутренними и наружными блоками, м
</t>
  </si>
  <si>
    <t xml:space="preserve">10
</t>
  </si>
  <si>
    <t>Инверторные сплит-системы настенного типа серии AKEBONO RAK-35RXB/RAC-35WXB</t>
  </si>
  <si>
    <t>HC-1375342</t>
  </si>
  <si>
    <t>RAK-35RXB/RAC-35WXB</t>
  </si>
  <si>
    <t xml:space="preserve">4,72/A++
</t>
  </si>
  <si>
    <t xml:space="preserve">3,85
</t>
  </si>
  <si>
    <t xml:space="preserve">3,50 (0,90&amp;ndash;4,00)
</t>
  </si>
  <si>
    <t xml:space="preserve">0,910 (0,25&amp;ndash;1,40)
</t>
  </si>
  <si>
    <t xml:space="preserve">3,96 (1,09-6,09)
</t>
  </si>
  <si>
    <t xml:space="preserve">4,19
</t>
  </si>
  <si>
    <t xml:space="preserve">4,00 (0,90&amp;ndash;4,80)
</t>
  </si>
  <si>
    <t xml:space="preserve">0,955 (0,25&amp;ndash;1,60)
</t>
  </si>
  <si>
    <t xml:space="preserve">4,15 (1,09-6,96)
</t>
  </si>
  <si>
    <t xml:space="preserve">22/29/35/42
</t>
  </si>
  <si>
    <t xml:space="preserve">22/30/35/42
</t>
  </si>
  <si>
    <t xml:space="preserve">49
</t>
  </si>
  <si>
    <t xml:space="preserve">320/340/430/580
</t>
  </si>
  <si>
    <t xml:space="preserve">310/360/480/630
</t>
  </si>
  <si>
    <t xml:space="preserve">R410A / 1,17
</t>
  </si>
  <si>
    <t xml:space="preserve">Класс защиты внутреннего блока 
</t>
  </si>
  <si>
    <t>Инверторные сплит-системы настенного типа серии AKEBONO RAK-50RXB/RAC-50WXB</t>
  </si>
  <si>
    <t>HC-1375348</t>
  </si>
  <si>
    <t>RAK-50RXB/RAC-50WXB</t>
  </si>
  <si>
    <t xml:space="preserve">4,5/A+
</t>
  </si>
  <si>
    <t xml:space="preserve">3,21
</t>
  </si>
  <si>
    <t xml:space="preserve">5,00 (1,90&amp;ndash;5,20)
</t>
  </si>
  <si>
    <t xml:space="preserve">1,560 (0,50&amp;ndash;2,10)
</t>
  </si>
  <si>
    <t xml:space="preserve">6,78 (2,17-9,13)
</t>
  </si>
  <si>
    <t xml:space="preserve">3,72
</t>
  </si>
  <si>
    <t xml:space="preserve">5,80 (2,2&amp;ndash;7,00)
</t>
  </si>
  <si>
    <t xml:space="preserve">1,560 (0,50&amp;ndash;2,70)
</t>
  </si>
  <si>
    <t xml:space="preserve">6,78 (2,17-11,74)
</t>
  </si>
  <si>
    <t xml:space="preserve">25/31/39/47
</t>
  </si>
  <si>
    <t xml:space="preserve">25/31/39/48
</t>
  </si>
  <si>
    <t xml:space="preserve">51
</t>
  </si>
  <si>
    <t xml:space="preserve">350/400/580/720
</t>
  </si>
  <si>
    <t xml:space="preserve">350/420/620/800
</t>
  </si>
  <si>
    <t xml:space="preserve">R410A / 1,35
</t>
  </si>
  <si>
    <t xml:space="preserve">800x736x350
</t>
  </si>
  <si>
    <t xml:space="preserve">950x805x490
</t>
  </si>
  <si>
    <t xml:space="preserve">49,5
</t>
  </si>
  <si>
    <t xml:space="preserve">54
</t>
  </si>
  <si>
    <t xml:space="preserve">6,35 / 12,7
</t>
  </si>
  <si>
    <t xml:space="preserve">30
</t>
  </si>
  <si>
    <t>Инверторные сплит-системы серии PERFORMANCE С RAK-18RPС/RAC-18WPС</t>
  </si>
  <si>
    <t>НС-1375557</t>
  </si>
  <si>
    <t>RAK-18RPС/RAC-18WPС</t>
  </si>
  <si>
    <t xml:space="preserve">4,3/A+
</t>
  </si>
  <si>
    <t xml:space="preserve">3,64
</t>
  </si>
  <si>
    <t xml:space="preserve">2,00 (0,90&amp;ndash;2,50)
</t>
  </si>
  <si>
    <t xml:space="preserve">0,55(0,25&amp;ndash;1,01)
</t>
  </si>
  <si>
    <t xml:space="preserve">2,39 (1,09-4,39)
</t>
  </si>
  <si>
    <t xml:space="preserve">4,31
</t>
  </si>
  <si>
    <t xml:space="preserve">2,50 (0,90&amp;ndash;3,20)
</t>
  </si>
  <si>
    <t xml:space="preserve">0,58 (0,25&amp;ndash;0,97)
</t>
  </si>
  <si>
    <t xml:space="preserve">2,52 (1,09-4,22)
</t>
  </si>
  <si>
    <t xml:space="preserve">21/24/33/ 37
</t>
  </si>
  <si>
    <t xml:space="preserve">19/22/33/38
</t>
  </si>
  <si>
    <t xml:space="preserve">45
</t>
  </si>
  <si>
    <t xml:space="preserve">312/350/400/440
</t>
  </si>
  <si>
    <t xml:space="preserve">312/350/420/480
</t>
  </si>
  <si>
    <t xml:space="preserve">R410A / 0,95
</t>
  </si>
  <si>
    <t xml:space="preserve">780x280x218
</t>
  </si>
  <si>
    <t xml:space="preserve">820x279x347
</t>
  </si>
  <si>
    <t xml:space="preserve">7,5
</t>
  </si>
  <si>
    <t xml:space="preserve">9,5
</t>
  </si>
  <si>
    <t xml:space="preserve">660x530x278
</t>
  </si>
  <si>
    <t xml:space="preserve">785x631x412
</t>
  </si>
  <si>
    <t xml:space="preserve">27,5
</t>
  </si>
  <si>
    <t xml:space="preserve">31,5
</t>
  </si>
  <si>
    <t>Инверторные сплит-системы серии PERFORMANCE С RAK-25RPС/RAC-25WPС</t>
  </si>
  <si>
    <t>HC-1375561</t>
  </si>
  <si>
    <t>RAK-25RPС/RAC-25WPС</t>
  </si>
  <si>
    <t xml:space="preserve">4,4/A+
</t>
  </si>
  <si>
    <t xml:space="preserve">3,57
</t>
  </si>
  <si>
    <t xml:space="preserve">0,70 (0,25&amp;ndash;1,29)
</t>
  </si>
  <si>
    <t xml:space="preserve">3,04 (1,09-5,61)
</t>
  </si>
  <si>
    <t xml:space="preserve">3,86
</t>
  </si>
  <si>
    <t xml:space="preserve">3,40 (0,90&amp;ndash;4,40)
</t>
  </si>
  <si>
    <t xml:space="preserve">0,88 (0,25&amp;ndash;1,25)
</t>
  </si>
  <si>
    <t xml:space="preserve">3,83 (1,09-5,43)
</t>
  </si>
  <si>
    <t xml:space="preserve">22/24/33 /40
</t>
  </si>
  <si>
    <t xml:space="preserve">20/23/34/41
</t>
  </si>
  <si>
    <t xml:space="preserve">48
</t>
  </si>
  <si>
    <t xml:space="preserve">333/370/430/510
</t>
  </si>
  <si>
    <t xml:space="preserve">333/400/500/570
</t>
  </si>
  <si>
    <t>Инверторные сплит-системы серии PERFORMANCE С RAK-35RPC/RAC-35WPC</t>
  </si>
  <si>
    <t>HC-1375566</t>
  </si>
  <si>
    <t>RAK-35RPC/RAC-35WPC</t>
  </si>
  <si>
    <t xml:space="preserve">4,6/A++
</t>
  </si>
  <si>
    <t xml:space="preserve">1,09 (0,25&amp;ndash;1,46)
</t>
  </si>
  <si>
    <t xml:space="preserve">4,74 (1,09-6,35)
</t>
  </si>
  <si>
    <t xml:space="preserve">3,82
</t>
  </si>
  <si>
    <t xml:space="preserve">4,20 (0,90&amp;ndash;5,00)
</t>
  </si>
  <si>
    <t xml:space="preserve">1,10 (0,25&amp;ndash;1,70)
</t>
  </si>
  <si>
    <t xml:space="preserve">4,78 (1,09-7,39)
</t>
  </si>
  <si>
    <t xml:space="preserve">25/26/36/43
</t>
  </si>
  <si>
    <t xml:space="preserve">26/27/36/44
</t>
  </si>
  <si>
    <t xml:space="preserve">50
</t>
  </si>
  <si>
    <t xml:space="preserve">353/420/485/680
</t>
  </si>
  <si>
    <t xml:space="preserve">363/480/570/780
</t>
  </si>
  <si>
    <t xml:space="preserve">R410A / 1,05
</t>
  </si>
  <si>
    <t xml:space="preserve">900x295x230
</t>
  </si>
  <si>
    <t xml:space="preserve">954x310x360
</t>
  </si>
  <si>
    <t xml:space="preserve">12,5
</t>
  </si>
  <si>
    <t xml:space="preserve">33
</t>
  </si>
  <si>
    <t xml:space="preserve">35,5
</t>
  </si>
  <si>
    <t>Инверторные сплит-системы серии PERFORMANCE С RAK-50RPC/RAC-50WPC</t>
  </si>
  <si>
    <t>HC-1375568</t>
  </si>
  <si>
    <t>RAK-50RPC/RAC-50WPC</t>
  </si>
  <si>
    <t xml:space="preserve">4,1/A+
</t>
  </si>
  <si>
    <t xml:space="preserve">1,56 (0,50&amp;ndash;2,10)
</t>
  </si>
  <si>
    <t xml:space="preserve">3,61
</t>
  </si>
  <si>
    <t xml:space="preserve">6,00 (2,2&amp;ndash;7,30)
</t>
  </si>
  <si>
    <t xml:space="preserve">1,66 (0,50&amp;ndash;2,75)
</t>
  </si>
  <si>
    <t xml:space="preserve">7,22 (2,17-11,96)
</t>
  </si>
  <si>
    <t xml:space="preserve">25/28/39/46
</t>
  </si>
  <si>
    <t xml:space="preserve">27/31/39/46
</t>
  </si>
  <si>
    <t xml:space="preserve">353/410/540/750
</t>
  </si>
  <si>
    <t xml:space="preserve">380/500/610/820
</t>
  </si>
  <si>
    <t xml:space="preserve">R410A / 1,25
</t>
  </si>
  <si>
    <t xml:space="preserve">792x600x299
</t>
  </si>
  <si>
    <t xml:space="preserve">924x650x400
</t>
  </si>
  <si>
    <t xml:space="preserve">41
</t>
  </si>
  <si>
    <t>Инверторные сплит-системы серии PREMIUM RAK-18PSC/RAC-18WSC</t>
  </si>
  <si>
    <t>HC-1375572</t>
  </si>
  <si>
    <t>RAK-18PSC/RAC-18WSC</t>
  </si>
  <si>
    <t xml:space="preserve">6
</t>
  </si>
  <si>
    <t xml:space="preserve">1,8 (0,5&amp;ndash;2,8)
</t>
  </si>
  <si>
    <t xml:space="preserve">0,30 (0,07&amp;ndash;0,88)
</t>
  </si>
  <si>
    <t xml:space="preserve">1,30 (0,30-3,83)
</t>
  </si>
  <si>
    <t xml:space="preserve">6,13
</t>
  </si>
  <si>
    <t xml:space="preserve">2,3 (0,6&amp;ndash;4,8)
</t>
  </si>
  <si>
    <t xml:space="preserve">0,38 (0,07&amp;ndash;1,62)
</t>
  </si>
  <si>
    <t xml:space="preserve">1,65 (0,28-7,04)
</t>
  </si>
  <si>
    <t xml:space="preserve">&amp;ndash;20...+21
</t>
  </si>
  <si>
    <t xml:space="preserve">22/28/34/40
</t>
  </si>
  <si>
    <t xml:space="preserve">22/30/34/41
</t>
  </si>
  <si>
    <t xml:space="preserve">260/300/420/470
</t>
  </si>
  <si>
    <t xml:space="preserve">260/300/420/540
</t>
  </si>
  <si>
    <t xml:space="preserve">798x295x258
</t>
  </si>
  <si>
    <t xml:space="preserve">850x356x350
</t>
  </si>
  <si>
    <t xml:space="preserve">12
</t>
  </si>
  <si>
    <t xml:space="preserve">14
</t>
  </si>
  <si>
    <t xml:space="preserve">40
</t>
  </si>
  <si>
    <t xml:space="preserve">43
</t>
  </si>
  <si>
    <t>Инверторные сплит-системы серии PREMIUM RAK-25PSC/RAC-25WSC</t>
  </si>
  <si>
    <t>HC-1375573</t>
  </si>
  <si>
    <t>RAK-25PSC/RAC-25WSC</t>
  </si>
  <si>
    <t xml:space="preserve">4,68/A++
</t>
  </si>
  <si>
    <t xml:space="preserve">5,32
</t>
  </si>
  <si>
    <t xml:space="preserve">2,5 (0,5&amp;ndash;3,4)
</t>
  </si>
  <si>
    <t xml:space="preserve">0,470 (0,07&amp;ndash;0,96)
</t>
  </si>
  <si>
    <t xml:space="preserve">2,04 (0,30-4,17)
</t>
  </si>
  <si>
    <t xml:space="preserve">5,61
</t>
  </si>
  <si>
    <t xml:space="preserve">3,2 (0,6&amp;ndash;5,8)
</t>
  </si>
  <si>
    <t xml:space="preserve">0,57 (0,07&amp;ndash;2,25)
</t>
  </si>
  <si>
    <t xml:space="preserve">2,48 (0,28-9,78)
</t>
  </si>
  <si>
    <t xml:space="preserve">22/28/34/42
</t>
  </si>
  <si>
    <t xml:space="preserve">22/30/34/42
</t>
  </si>
  <si>
    <t xml:space="preserve">260/320/420/510
</t>
  </si>
  <si>
    <t xml:space="preserve">260/370/520/600
</t>
  </si>
  <si>
    <t>Инверторные сплит-системы серии PREMIUM RAK-35PSC/RAC-35WSC</t>
  </si>
  <si>
    <t>HC-1375577</t>
  </si>
  <si>
    <t>RAK-35PSC/RAC-35WSC</t>
  </si>
  <si>
    <t xml:space="preserve">4,35
</t>
  </si>
  <si>
    <t xml:space="preserve">3,5 (0,5&amp;ndash;4,1)
</t>
  </si>
  <si>
    <t xml:space="preserve">0,80 (0,07&amp;ndash;1,35)
</t>
  </si>
  <si>
    <t xml:space="preserve">3,50 (0,30-5,87)
</t>
  </si>
  <si>
    <t xml:space="preserve">5,06
</t>
  </si>
  <si>
    <t xml:space="preserve">4,0 (0,6&amp;ndash;6,6)
</t>
  </si>
  <si>
    <t xml:space="preserve">0,79 (0,07&amp;ndash;2,45)
</t>
  </si>
  <si>
    <t xml:space="preserve">3,43 (0,28-10,65)
</t>
  </si>
  <si>
    <t xml:space="preserve">23/28/34/44
</t>
  </si>
  <si>
    <t xml:space="preserve">23/30/34/44
</t>
  </si>
  <si>
    <t xml:space="preserve">270/320/420/520
</t>
  </si>
  <si>
    <t xml:space="preserve">270/410/520/610
</t>
  </si>
  <si>
    <t>Инверторные сплит-системы серии S-PREMIUM (R32) RAK-25PSES/RAC-25WSE</t>
  </si>
  <si>
    <t>HC-1375600</t>
  </si>
  <si>
    <t>RAK-25PSES/RAC-25WSE</t>
  </si>
  <si>
    <t>Модель</t>
  </si>
  <si>
    <t>Модель внутреннего блока</t>
  </si>
  <si>
    <t>RAK-25PSES</t>
  </si>
  <si>
    <t>Модель наружного блока</t>
  </si>
  <si>
    <t>RAC-25WSE</t>
  </si>
  <si>
    <t>Инверторная технология</t>
  </si>
  <si>
    <t>да</t>
  </si>
  <si>
    <t>Серия</t>
  </si>
  <si>
    <t>S-Premium</t>
  </si>
  <si>
    <t>Тип внутреннего блока</t>
  </si>
  <si>
    <t>Настенный</t>
  </si>
  <si>
    <t>Эффективен для помещений площадью до, м</t>
  </si>
  <si>
    <t>Холодопроизводительность, kBTU</t>
  </si>
  <si>
    <t>Холодопроизводительность, кВт</t>
  </si>
  <si>
    <t>2.50 (0.50 - 3.40)</t>
  </si>
  <si>
    <t>Потребляемый ток в режиме охлаждения, A</t>
  </si>
  <si>
    <t>2.13 (1.30 - 4.00)</t>
  </si>
  <si>
    <t>Потребляемая мощность в режиме охлаждения, кВт</t>
  </si>
  <si>
    <t>0.490 (0.300 - 0.920)</t>
  </si>
  <si>
    <t>Коэффициент энергоэффективности EER, Вт/Вт</t>
  </si>
  <si>
    <t>5,1</t>
  </si>
  <si>
    <t>Коэффициент сезонной энергоэффективности SEER, Вт/Вт</t>
  </si>
  <si>
    <t>Класс энергоэффективности EER (охлаждение)</t>
  </si>
  <si>
    <t>A</t>
  </si>
  <si>
    <t>Класс сезонной энергоэффективности SEER (охлаждение)</t>
  </si>
  <si>
    <t>A+++</t>
  </si>
  <si>
    <t>Теплопроизводительность, kBTU</t>
  </si>
  <si>
    <t>Теплопроизводительность, кВт</t>
  </si>
  <si>
    <t>3.20 (0.60 - 5.80)</t>
  </si>
  <si>
    <t>Потребляемый ток в режиме нагрева, A</t>
  </si>
  <si>
    <t>2.70 (1.91 - 6.52)</t>
  </si>
  <si>
    <t>Потребляемая мощность в режиме нагрева, кВт</t>
  </si>
  <si>
    <t>0.621 (0.44 - 1.50)</t>
  </si>
  <si>
    <t>Коэффициент энергоэффективности COP, Вт/Вт</t>
  </si>
  <si>
    <t>5,15</t>
  </si>
  <si>
    <t>Коэффициент энергоэффективности SCOP (усредненный), Вт/Вт</t>
  </si>
  <si>
    <t>Класс энергоэффективности COP (нагрев)</t>
  </si>
  <si>
    <t>Класс сезонной энергоэффективности SCOP (нагрев, усредненный)</t>
  </si>
  <si>
    <t>Электропитание, В/Гц/Ф</t>
  </si>
  <si>
    <t>230/50/1</t>
  </si>
  <si>
    <t>Расход воздуха внутреннего блока, м&amp;lt;sup&amp;gt;3&amp;lt;/sup&amp;gt;/ч</t>
  </si>
  <si>
    <t>310/400/490/600</t>
  </si>
  <si>
    <t>Минимальный расход воздуха внутреннего блока, м&amp;lt;sup&amp;gt;3&amp;lt;/sup&amp;gt;/ч</t>
  </si>
  <si>
    <t>Уровень шума внутреннего блока, дБ(А)</t>
  </si>
  <si>
    <t>22/28/34/41</t>
  </si>
  <si>
    <t>Минимальный уровень шума внутреннего блока, дБ(А)</t>
  </si>
  <si>
    <t>Объем конденсации, л/ч</t>
  </si>
  <si>
    <t>Расход воздуха наружного блока, м&amp;lt;sup&amp;gt;3&amp;lt;/sup&amp;gt;/ч</t>
  </si>
  <si>
    <t>Уровень шума наружного блока, дБ(А)</t>
  </si>
  <si>
    <t>Марка компрессора</t>
  </si>
  <si>
    <t>Hitachi / Highly</t>
  </si>
  <si>
    <t>Тип компрессора</t>
  </si>
  <si>
    <t>Ротационный с одним ротором</t>
  </si>
  <si>
    <t>Тип хладагента</t>
  </si>
  <si>
    <t>R32</t>
  </si>
  <si>
    <t>Заводская заправка хладагента, г</t>
  </si>
  <si>
    <t>Габаритные размеры внутреннего блока (ШхВхГ), мм</t>
  </si>
  <si>
    <t>795x294x250</t>
  </si>
  <si>
    <t>Габаритные размеры наружного блока (ШхВхГ), мм</t>
  </si>
  <si>
    <t>792x600x299</t>
  </si>
  <si>
    <t>Габаритные размеры внутреннего блока в упаковке (ШхВхГ), мм</t>
  </si>
  <si>
    <t>827x316x356</t>
  </si>
  <si>
    <t>Габаритные размеры наружного блока в упаковке (ШхВхГ), мм</t>
  </si>
  <si>
    <t>924x650x400</t>
  </si>
  <si>
    <t>Вес нетто внутреннего блока, кг</t>
  </si>
  <si>
    <t>Вес нетто наружного блока, кг</t>
  </si>
  <si>
    <t>Вес брутто внутреннего блока, кг</t>
  </si>
  <si>
    <t>Вес брутто наружного блока, кг</t>
  </si>
  <si>
    <t>Диаметр жидкостной трубы, мм (дюйм)</t>
  </si>
  <si>
    <t>6,35 (1/4&amp;quot;)</t>
  </si>
  <si>
    <t>Диаметр газовой трубы, мм (дюйм)</t>
  </si>
  <si>
    <t>9,53 (3/8&amp;quot;)</t>
  </si>
  <si>
    <t>Максимальная длина трассы, м</t>
  </si>
  <si>
    <t>Максимальный перепад по высоте между внутренним и наружным блоками, м</t>
  </si>
  <si>
    <t>Минимальная длина трассы, м</t>
  </si>
  <si>
    <t>Номинальная длина трассы, м</t>
  </si>
  <si>
    <t>Диаметр дренажной трубы, мм</t>
  </si>
  <si>
    <t>Рабочие температурные границы наружного воздуха (охлаждение), °C</t>
  </si>
  <si>
    <t>-10 ~ +43</t>
  </si>
  <si>
    <t>Рабочие температурные границы наружного воздуха (нагрев), °C</t>
  </si>
  <si>
    <t>-20 ~ +24</t>
  </si>
  <si>
    <t>Подключение электропитания</t>
  </si>
  <si>
    <t>Наружный блок</t>
  </si>
  <si>
    <t>Межблочный кабель, мм&amp;lt;sup&amp;gt;2&amp;lt;/sup&amp;gt;</t>
  </si>
  <si>
    <t>1,50x3 + E</t>
  </si>
  <si>
    <t>Силовой кабель, мм&amp;lt;sup&amp;gt;2&amp;lt;/sup&amp;gt;</t>
  </si>
  <si>
    <t>1,50x2 + E</t>
  </si>
  <si>
    <t>Автомат защиты, А</t>
  </si>
  <si>
    <t>Максимальная потребляемая мощность, кВт</t>
  </si>
  <si>
    <t>Максимальный потребляемый ток, А</t>
  </si>
  <si>
    <t>Класс пылевлагозащиты, внутренний / наружный блок</t>
  </si>
  <si>
    <t>IPX0 / IPX4</t>
  </si>
  <si>
    <t>Класс электрозащиты, внутренний / наружный блок</t>
  </si>
  <si>
    <t>I класс / I класс</t>
  </si>
  <si>
    <t>Монтажный размер наружного блока, мм</t>
  </si>
  <si>
    <t>500*320</t>
  </si>
  <si>
    <t>Страна производства</t>
  </si>
  <si>
    <t>КНР</t>
  </si>
  <si>
    <t>Срок гарантии, мес</t>
  </si>
  <si>
    <t>Цвет внутреннего блока</t>
  </si>
  <si>
    <t>Серебристый</t>
  </si>
  <si>
    <t>Цвет наружного блока</t>
  </si>
  <si>
    <t>Белый</t>
  </si>
  <si>
    <t>Тип дросселирующего устройства</t>
  </si>
  <si>
    <t>ЭРВ</t>
  </si>
  <si>
    <t>Ионизатор воздуха</t>
  </si>
  <si>
    <t>нет</t>
  </si>
  <si>
    <t>Плазменная очистка воздуха</t>
  </si>
  <si>
    <t>Ультрафиолетовая стерилизация</t>
  </si>
  <si>
    <t>Регулировка положения жалюзи с пульта ДУ</t>
  </si>
  <si>
    <t>Горизонтальные + Вертикальные</t>
  </si>
  <si>
    <t>Управление c мобильного приложения по Wi-Fi</t>
  </si>
  <si>
    <t>Да, опция</t>
  </si>
  <si>
    <t>Дополнительные фильтры тонкой очистки в комплекте</t>
  </si>
  <si>
    <t>Нет</t>
  </si>
  <si>
    <t>Противопылевой фильтр в комплекте</t>
  </si>
  <si>
    <t>Пульт управления в комплекте</t>
  </si>
  <si>
    <t>Да, беспроводной</t>
  </si>
  <si>
    <t>Инверторные сплит-системы серии S-PREMIUM (R32) RAK-35PSES/RAC-35WSE</t>
  </si>
  <si>
    <t>HC-1375601</t>
  </si>
  <si>
    <t>RAK-35PSES/RAC-35WSE</t>
  </si>
  <si>
    <t>RAK-35PSES</t>
  </si>
  <si>
    <t>RAC-35WSE</t>
  </si>
  <si>
    <t>3.50 (0.50 - 4.10)</t>
  </si>
  <si>
    <t>3.38 (1.52 - 5.87)</t>
  </si>
  <si>
    <t>0.778 (0.350 - 1.350)</t>
  </si>
  <si>
    <t>4,5</t>
  </si>
  <si>
    <t>4.00 (0.60 - 6.60)</t>
  </si>
  <si>
    <t>3.48 (2.17 - 8.70)</t>
  </si>
  <si>
    <t>0.800 (0.50 - 2.00)</t>
  </si>
  <si>
    <t>5,00</t>
  </si>
  <si>
    <t>310/430/520/630</t>
  </si>
  <si>
    <t>22/29/36/43</t>
  </si>
  <si>
    <t>Инверторные сплит-системы серии S-PREMIUM (R32) RAK-50PSES/RAC-50WSE</t>
  </si>
  <si>
    <t>HC-1375603</t>
  </si>
  <si>
    <t>RAK-50PSES/RAC-50WSE</t>
  </si>
  <si>
    <t>RAK-50PSES</t>
  </si>
  <si>
    <t>RAC-50WSE</t>
  </si>
  <si>
    <t>5.00 (1.90 - 5.20)</t>
  </si>
  <si>
    <t>6.04 (1.74 - 7.91)</t>
  </si>
  <si>
    <t>1.389 (0.400 - 1.820)</t>
  </si>
  <si>
    <t>3,6</t>
  </si>
  <si>
    <t>A++</t>
  </si>
  <si>
    <t>6.00 (2.20 - 7.00)</t>
  </si>
  <si>
    <t>7.05 (2.61 - 11.52)</t>
  </si>
  <si>
    <t>1.622 (0.60 - 2.65)</t>
  </si>
  <si>
    <t>3,70</t>
  </si>
  <si>
    <t>330/450/560/680</t>
  </si>
  <si>
    <t>25/31/38/46</t>
  </si>
  <si>
    <t>Ротационный с двумя роторами</t>
  </si>
  <si>
    <t>800x736x350</t>
  </si>
  <si>
    <t>950x805x490</t>
  </si>
  <si>
    <t>12,7 (1/2&amp;quot;)</t>
  </si>
  <si>
    <t>2,50x3 + E</t>
  </si>
  <si>
    <t>2,50x2 + E</t>
  </si>
  <si>
    <t>543,5*375</t>
  </si>
  <si>
    <t>Инверторные сплит-системы серии SENDO (R32) RAK-18RPE/RAC-18WPE</t>
  </si>
  <si>
    <t>HC-1375578</t>
  </si>
  <si>
    <t>RAK-18RPE/RAC-18WPE</t>
  </si>
  <si>
    <t>RAK-18RPE</t>
  </si>
  <si>
    <t>RAC-18WPE</t>
  </si>
  <si>
    <t>Sendo</t>
  </si>
  <si>
    <t>2.00 (0.90 - 2.50)</t>
  </si>
  <si>
    <t>1.82 (1.09 - 4.39)</t>
  </si>
  <si>
    <t>0.419 (0.25 - 1.01)</t>
  </si>
  <si>
    <t>4,77</t>
  </si>
  <si>
    <t>2.50 (0.90 - 3.20)</t>
  </si>
  <si>
    <t>2.26 (1.09 - 4.22)</t>
  </si>
  <si>
    <t>0.519 (0.25 - 0.97)</t>
  </si>
  <si>
    <t>4,82</t>
  </si>
  <si>
    <t>312/350/400/440</t>
  </si>
  <si>
    <t>19/22/33/38</t>
  </si>
  <si>
    <t>780x280x230</t>
  </si>
  <si>
    <t>750x548x288</t>
  </si>
  <si>
    <t>820x279x330</t>
  </si>
  <si>
    <t>871x591x377</t>
  </si>
  <si>
    <t>-15 ~ +21</t>
  </si>
  <si>
    <t>500*310</t>
  </si>
  <si>
    <t>Угольный фильтр, HEPA</t>
  </si>
  <si>
    <t>Дополнительный фильтр тонкой очистки Угольный фильтр</t>
  </si>
  <si>
    <t>Дополнительный фильтр тонкой очистки HEPA</t>
  </si>
  <si>
    <t>Инверторные сплит-системы серии SENDO (R32) RAK-25RPE/RAC-25WPE</t>
  </si>
  <si>
    <t>HC-1375580</t>
  </si>
  <si>
    <t>RAK-25RPE/RAC-25WPE</t>
  </si>
  <si>
    <t>RAK-25RPE</t>
  </si>
  <si>
    <t>RAC-25WPE</t>
  </si>
  <si>
    <t>2.50 (0.90 - 3.10)</t>
  </si>
  <si>
    <t>2.39 (1.09 - 5.61)</t>
  </si>
  <si>
    <t>0.549 (0.25 - 1.29)</t>
  </si>
  <si>
    <t>4,55</t>
  </si>
  <si>
    <t>3.40 (0.90 - 4.40)</t>
  </si>
  <si>
    <t>3.19 (1.09 - 6.52)</t>
  </si>
  <si>
    <t>0.733 (0.25 - 1.50)</t>
  </si>
  <si>
    <t>4,64</t>
  </si>
  <si>
    <t>333/370/430/510</t>
  </si>
  <si>
    <t>20/23/34/41</t>
  </si>
  <si>
    <t>Инверторные сплит-системы серии SENDO (R32) RAK-35RPE/RAC-35WPE</t>
  </si>
  <si>
    <t>HC-1375581</t>
  </si>
  <si>
    <t>RAK-35RPE/RAC-35WPE</t>
  </si>
  <si>
    <t>RAK-35RPE</t>
  </si>
  <si>
    <t>RAC-35WPE</t>
  </si>
  <si>
    <t>3.50 (0.90 - 4.00)</t>
  </si>
  <si>
    <t>4.09 (1.09 - 6.35)</t>
  </si>
  <si>
    <t>0.941 (0.25 - 1.46)</t>
  </si>
  <si>
    <t>3,72</t>
  </si>
  <si>
    <t>4.20 (0.90 - 5.00)</t>
  </si>
  <si>
    <t>4.35 (1.09 - 7.39)</t>
  </si>
  <si>
    <t>1.000 (0.25 - 1.70)</t>
  </si>
  <si>
    <t>4,2</t>
  </si>
  <si>
    <t>353/420/485/680</t>
  </si>
  <si>
    <t>25/26/36/43</t>
  </si>
  <si>
    <t>Инверторные сплит-системы серии SENDO (R32) RAK-42RPE/RAC-42WPE</t>
  </si>
  <si>
    <t>HC-1375587</t>
  </si>
  <si>
    <t>RAK-42RPE/RAC-42WPE</t>
  </si>
  <si>
    <t>RAK-42RPE</t>
  </si>
  <si>
    <t>RAC-42WPE</t>
  </si>
  <si>
    <t>4.20 (1.70 - 5.00)</t>
  </si>
  <si>
    <t>4.87 (1.3 - 7.39)</t>
  </si>
  <si>
    <t>1.120 (0.30 - 1.70)</t>
  </si>
  <si>
    <t>3,75</t>
  </si>
  <si>
    <t>5.40 (1.70 - 6.00)</t>
  </si>
  <si>
    <t>5.73 (2.17 - 8.70)</t>
  </si>
  <si>
    <t>1.317 (0.50 - 2.10)</t>
  </si>
  <si>
    <t>4,1</t>
  </si>
  <si>
    <t>353/410/540/720</t>
  </si>
  <si>
    <t>25/28/39/46</t>
  </si>
  <si>
    <t>Инверторные сплит-системы серии SENDO (R32) RAK-50RPE/RAC-50WPE</t>
  </si>
  <si>
    <t>HC-1375590</t>
  </si>
  <si>
    <t>RAK-50RPE/RAC-50WPE</t>
  </si>
  <si>
    <t>RAK-50RPE</t>
  </si>
  <si>
    <t>RAC-50WPE</t>
  </si>
  <si>
    <t>6.40 (1.30 - 8.70)</t>
  </si>
  <si>
    <t>1.471 (0.30 - 2.10)</t>
  </si>
  <si>
    <t>3,4</t>
  </si>
  <si>
    <t>6.00 (2.20 - 7.30)</t>
  </si>
  <si>
    <t>6.77 (2.17 - 11.96)</t>
  </si>
  <si>
    <t>1.558 (0.50 - 2.75)</t>
  </si>
  <si>
    <t>3,85</t>
  </si>
  <si>
    <t>353/410/540/750</t>
  </si>
  <si>
    <t>Инверторные сплит-системы серии Shiratama RAK-DJ18PHAE/RAC-DJ18PHAE</t>
  </si>
  <si>
    <t>НС-1481212</t>
  </si>
  <si>
    <t>RAK-DJ18PHAE/RAC-DJ18PHAE</t>
  </si>
  <si>
    <t>RAK-DJ18PHAE</t>
  </si>
  <si>
    <t>RAC-DJ18PHAE</t>
  </si>
  <si>
    <t>Да</t>
  </si>
  <si>
    <t>Shiratama</t>
  </si>
  <si>
    <t>2.52 (1.09 - 4.39)</t>
  </si>
  <si>
    <t>0.58 (0.25 - 1.01)</t>
  </si>
  <si>
    <t>3,45</t>
  </si>
  <si>
    <t>2.70 (1.09 - 4.22)</t>
  </si>
  <si>
    <t>0.60 (0.25 - 0.97)</t>
  </si>
  <si>
    <t>4,20</t>
  </si>
  <si>
    <t>204/255/384/431/545</t>
  </si>
  <si>
    <t>20/24/29/33/37</t>
  </si>
  <si>
    <t>780x280x222</t>
  </si>
  <si>
    <t>660x530x278</t>
  </si>
  <si>
    <t>820x260x330</t>
  </si>
  <si>
    <t>785x582x373</t>
  </si>
  <si>
    <t>-10 ~ +46</t>
  </si>
  <si>
    <t>500*297</t>
  </si>
  <si>
    <t>Только горизонтальные</t>
  </si>
  <si>
    <t>Антивирусный фильтр с пиритионом цинка</t>
  </si>
  <si>
    <t xml:space="preserve">Инверторные сплит-системы серии Shiratama RAK-DJ25PHAE/RAC-DJ25PHAE
</t>
  </si>
  <si>
    <t>НС-1481213</t>
  </si>
  <si>
    <t>RAK-DJ25PHAE/RAC-DJ25PHAE</t>
  </si>
  <si>
    <t>RAK-DJ25PHAE</t>
  </si>
  <si>
    <t>RAC-DJ25PHAE</t>
  </si>
  <si>
    <t>3.04 (1.09 - 5.61)</t>
  </si>
  <si>
    <t>0.70 (0.25 - 1.29)</t>
  </si>
  <si>
    <t>3,57</t>
  </si>
  <si>
    <t>3.83 (1.09 - 5.43)</t>
  </si>
  <si>
    <t>0.85 (0.25 - 1.25)</t>
  </si>
  <si>
    <t>4,00</t>
  </si>
  <si>
    <t>204/255/394/513/620</t>
  </si>
  <si>
    <t>20/24/30/36/40</t>
  </si>
  <si>
    <t xml:space="preserve">Инверторные сплит-системы серии Shiratama RAK-DJ35PHAE/RAC-DJ35PHAE
</t>
  </si>
  <si>
    <t>НС-1481214</t>
  </si>
  <si>
    <t>RAK-DJ35PHAE/RAC-DJ35PHAE</t>
  </si>
  <si>
    <t>RAK-DJ35PHAE</t>
  </si>
  <si>
    <t>RAC-DJ35PHAE</t>
  </si>
  <si>
    <t>4.74 (1.09 - 6.35)</t>
  </si>
  <si>
    <t>1.08 (0.25 - 1.46)</t>
  </si>
  <si>
    <t>3,23</t>
  </si>
  <si>
    <t>4.78 (1.09 - 7.39)</t>
  </si>
  <si>
    <t>1.05 (0.25 - 1.70)</t>
  </si>
  <si>
    <t>204/302/446/608/653</t>
  </si>
  <si>
    <t>20/27/35/39/43</t>
  </si>
  <si>
    <t xml:space="preserve">Инверторные сплит-системы серии Shiratama RAK-DJ50PHAE/RAC-DJ50PHAE
</t>
  </si>
  <si>
    <t>НС-1481215</t>
  </si>
  <si>
    <t>RAK-DJ50PHAE/RAC-DJ50PHAE</t>
  </si>
  <si>
    <t>RAK-DJ50PHAE</t>
  </si>
  <si>
    <t>RAC-DJ50PHAE</t>
  </si>
  <si>
    <t>6.78 (2.17 - 9.13)</t>
  </si>
  <si>
    <t>1.55 (0.50 - 2.10)</t>
  </si>
  <si>
    <t>7.22 (2.17 - 11.96)</t>
  </si>
  <si>
    <t>1.62 (0.50 - 2.75)</t>
  </si>
  <si>
    <t>3,71</t>
  </si>
  <si>
    <t>A+</t>
  </si>
  <si>
    <t>265/360/528/608/663</t>
  </si>
  <si>
    <t>25/31/37/42/47</t>
  </si>
  <si>
    <t>&amp;quot;Ротационный с двумя роторами&amp;quot;</t>
  </si>
  <si>
    <t>Инверторные сплит-системы серии X-COMFORT (R32) RAK-18REF/RAC-18WEF</t>
  </si>
  <si>
    <t>HC-1375608</t>
  </si>
  <si>
    <t>RAK-18REF/RAC-18WEF</t>
  </si>
  <si>
    <t>RAK-18REF</t>
  </si>
  <si>
    <t>RAC-18WEF</t>
  </si>
  <si>
    <t>X-Comfort</t>
  </si>
  <si>
    <t>0.62 (0.25 - 0.97)</t>
  </si>
  <si>
    <t>4,03</t>
  </si>
  <si>
    <t>780x280x215</t>
  </si>
  <si>
    <t>820x259x330</t>
  </si>
  <si>
    <t>Инверторные сплит-системы серии X-COMFORT (R32) RAK-25REF/RAC-25WEF</t>
  </si>
  <si>
    <t>НС-1375611</t>
  </si>
  <si>
    <t>RAK-25REF/RAC-25WEF</t>
  </si>
  <si>
    <t>RAK-25REF</t>
  </si>
  <si>
    <t>RAC-25WEF</t>
  </si>
  <si>
    <t>0.88 (0.25 - 1.25)</t>
  </si>
  <si>
    <t>3,86</t>
  </si>
  <si>
    <t>Инверторные сплит-системы серии X-COMFORT (R32) RAK-35REF/RAC-35WEF</t>
  </si>
  <si>
    <t>HC-1375615</t>
  </si>
  <si>
    <t>RAK-35REF/RAC-35WEF</t>
  </si>
  <si>
    <t>RAK-35REF</t>
  </si>
  <si>
    <t>RAC-35WEF</t>
  </si>
  <si>
    <t>1.09 (0.25 - 1.46)</t>
  </si>
  <si>
    <t>3,21</t>
  </si>
  <si>
    <t>1.10 (0.25 - 1.70)</t>
  </si>
  <si>
    <t>3,82</t>
  </si>
  <si>
    <t>333/400/485/600</t>
  </si>
  <si>
    <t>Инверторные сплит-системы серии X-COMFORT (R32) RAK-50REF/RAC-50WEF</t>
  </si>
  <si>
    <t>HC-1375618</t>
  </si>
  <si>
    <t>RAK-50REF/RAC-50WEF</t>
  </si>
  <si>
    <t>RAK-50REF</t>
  </si>
  <si>
    <t>RAC-50WEF</t>
  </si>
  <si>
    <t>1.56 (0.50 - 2.10)</t>
  </si>
  <si>
    <t>1.66 (0.50 - 2.75)</t>
  </si>
  <si>
    <t>3,61</t>
  </si>
  <si>
    <t>333/450/600/700</t>
  </si>
  <si>
    <t>25/30/39/47</t>
  </si>
  <si>
    <t>Инверторные тепловые насосы настенного типа серии AKEBONO NORDIC (R32) RAK-25RXE/RAC-25WXEN</t>
  </si>
  <si>
    <t>HC-1375354</t>
  </si>
  <si>
    <t>RAK-25RXE/RAC-25WXEN</t>
  </si>
  <si>
    <t>RAK-25RXE</t>
  </si>
  <si>
    <t>RAC-25WXEN</t>
  </si>
  <si>
    <t>Akebono Nordic</t>
  </si>
  <si>
    <t>2.09 (1.09 - 4.35)</t>
  </si>
  <si>
    <t>0.481 (0.25 - 1.00)</t>
  </si>
  <si>
    <t>5,2</t>
  </si>
  <si>
    <t>3.20 (0.90 - 4.20)</t>
  </si>
  <si>
    <t>2.58 (1.09 - 5.22)</t>
  </si>
  <si>
    <t>0.593 (0.25 - 1.20)</t>
  </si>
  <si>
    <t>5,4</t>
  </si>
  <si>
    <t>300/330/510/600</t>
  </si>
  <si>
    <t>20/27/35/43</t>
  </si>
  <si>
    <t>900x295x210</t>
  </si>
  <si>
    <t>954x290x360</t>
  </si>
  <si>
    <t>-25 ~ +21</t>
  </si>
  <si>
    <t>Инверторные тепловые насосы настенного типа серии AKEBONO NORDIC (R32) RAK-35RXE/RAC-35WXEN</t>
  </si>
  <si>
    <t>HC-1375358</t>
  </si>
  <si>
    <t>RAK-35RXE/RAC-35WXEN</t>
  </si>
  <si>
    <t>RAK-35RXE</t>
  </si>
  <si>
    <t>RAC-35WXEN</t>
  </si>
  <si>
    <t>3.54 (1.09 - 6.09)</t>
  </si>
  <si>
    <t>0.814 (0.25 - 1.4)</t>
  </si>
  <si>
    <t>4,3</t>
  </si>
  <si>
    <t>4.00 (0.90 - 4.80)</t>
  </si>
  <si>
    <t>3.48 (1.09 - 6.96)</t>
  </si>
  <si>
    <t>0.800 (0.25 - 1.60)</t>
  </si>
  <si>
    <t>5,0</t>
  </si>
  <si>
    <t>320/340/520/660</t>
  </si>
  <si>
    <t>22/29/37/45</t>
  </si>
  <si>
    <t>Инверторные тепловые насосы настенного типа серии AKEBONO NORDIC (R32) RAK-50RXE/RAC-50WXEN</t>
  </si>
  <si>
    <t>HC-1375362</t>
  </si>
  <si>
    <t>RAK-50RXE/RAC-50WXEN</t>
  </si>
  <si>
    <t>RAK-50RXE</t>
  </si>
  <si>
    <t>RAC-50WXEN</t>
  </si>
  <si>
    <t>6.07 (2.17 - 9.13)</t>
  </si>
  <si>
    <t>1.397 (0.50 - 2.10)</t>
  </si>
  <si>
    <t>3,58</t>
  </si>
  <si>
    <t>5.80 (2.20 - 7.00)</t>
  </si>
  <si>
    <t>6.15 (2.17 - 11.74)</t>
  </si>
  <si>
    <t>1.415 (0.50 - 2.70)</t>
  </si>
  <si>
    <t>350/400/580/720</t>
  </si>
  <si>
    <t>25/31/39/47</t>
  </si>
  <si>
    <t>Инверторные настенные сплит-системы увеличенной мощности RAK-60RPE/RAC-60NPE</t>
  </si>
  <si>
    <t>HC-1376312</t>
  </si>
  <si>
    <t>RAK-60RPE/RAC-60NPE</t>
  </si>
  <si>
    <t>RAK-60RPE</t>
  </si>
  <si>
    <t>RAC-60NPE</t>
  </si>
  <si>
    <t>Настенные увеличенной мощности</t>
  </si>
  <si>
    <t>Эффективен для помещ. площадью до, м</t>
  </si>
  <si>
    <t>6.00 (1.20 - 6.50)</t>
  </si>
  <si>
    <t>Номинальная холодопроизводительность, кВт</t>
  </si>
  <si>
    <t>Минимальная холодопроизводительность, кВт</t>
  </si>
  <si>
    <t>Максимальная холодопроизводительность, кВт</t>
  </si>
  <si>
    <t>Потребляемый ток в режиме охлаждения, А</t>
  </si>
  <si>
    <t>7.43 (1.30 - 10.87)</t>
  </si>
  <si>
    <t>Номинальный потребляемый ток в режиме охлаждения, А</t>
  </si>
  <si>
    <t>Минимальный потребляемый ток в режиме охлаждения, А</t>
  </si>
  <si>
    <t>Максимальный потребляемый ток в режиме охлаждения, А</t>
  </si>
  <si>
    <t>1.71 (0.30 - 2.50)</t>
  </si>
  <si>
    <t>Номинальная потребляемая мощность в режиме охлаждения, кВт</t>
  </si>
  <si>
    <t>Минимальная потребляемая мощность в режиме охлаждения, кВт</t>
  </si>
  <si>
    <t>Максимальная потребляемая мощность в режиме охлаждения, кВт</t>
  </si>
  <si>
    <t>Теплопроизводительность контура, kBTU</t>
  </si>
  <si>
    <t>7.00 (1.20 - 8.00)</t>
  </si>
  <si>
    <t>Номинальная теплопроизводительность, кВт</t>
  </si>
  <si>
    <t>Минимальная теплопроизводительность, кВт</t>
  </si>
  <si>
    <t>Максимальная теплопроизводительность, кВт</t>
  </si>
  <si>
    <t>Потребляемый ток в режиме нагрева, А</t>
  </si>
  <si>
    <t>9,17 (2.17 - 11.74)</t>
  </si>
  <si>
    <t>Номинальный потребляемый ток в режиме нагрева, А</t>
  </si>
  <si>
    <t>9,17</t>
  </si>
  <si>
    <t>Минимальный потребляемый ток в режиме нагрева, А</t>
  </si>
  <si>
    <t>Максимальный потребляемый ток в режиме нагрева, А</t>
  </si>
  <si>
    <t>1,84 (0.30 - 2.65)</t>
  </si>
  <si>
    <t>Номинальная потребляемая мощность в режиме нагрева, кВт</t>
  </si>
  <si>
    <t>1,84</t>
  </si>
  <si>
    <t>Минимальная потребляемая мощность в режиме нагрева, кВт</t>
  </si>
  <si>
    <t>Максимальная потребляемая мощность в режиме нагрева, кВт</t>
  </si>
  <si>
    <t>Электропитание внутреннего блока, В/Гц/Ф</t>
  </si>
  <si>
    <t>Напряжение электропитания внутреннего блока, В</t>
  </si>
  <si>
    <t>Частота электропитания внутреннего блока, Гц</t>
  </si>
  <si>
    <t>Количество фаз электропитания внутреннего блока, Ф</t>
  </si>
  <si>
    <t>Электропитание наружного блока, В/Гц/Ф</t>
  </si>
  <si>
    <t>Напряжение электропитания наружного блока, В</t>
  </si>
  <si>
    <t>Частота электропитания наружного блока, Гц</t>
  </si>
  <si>
    <t>Количество фаз электропитания наружного блока, Ф</t>
  </si>
  <si>
    <t>480/540/690/930</t>
  </si>
  <si>
    <t>30/33/42/48</t>
  </si>
  <si>
    <t>Дозаправка хладагента (сверх номинальной длины трассы), г/м</t>
  </si>
  <si>
    <t>900x300x230</t>
  </si>
  <si>
    <t>Ширина внутреннего блока, мм</t>
  </si>
  <si>
    <t>Высота внутреннего блока, мм</t>
  </si>
  <si>
    <t>Глубина внутреннего блока, мм</t>
  </si>
  <si>
    <t>850x750x298</t>
  </si>
  <si>
    <t>Ширина наружного блока, мм</t>
  </si>
  <si>
    <t>Высота наружного блока, мм</t>
  </si>
  <si>
    <t>Глубина наружного блока, мм</t>
  </si>
  <si>
    <t>970x300x360</t>
  </si>
  <si>
    <t>Ширина внутреннего блока в упаковке, мм</t>
  </si>
  <si>
    <t>Высота внутреннего блока в упаковке, мм</t>
  </si>
  <si>
    <t>Глубина внутреннего блока в упаковке, мм</t>
  </si>
  <si>
    <t>1008x800x404</t>
  </si>
  <si>
    <t>Ширина наружного блока в упаковке, мм</t>
  </si>
  <si>
    <t>Высота наружного блока в упаковке, мм</t>
  </si>
  <si>
    <t>Глубина наружного блока в упаковке, мм</t>
  </si>
  <si>
    <t>Максимальный перепад по высоте между внутренним и наружным блоками (если не задано взаимное расположение внутреннего и наружного блока), м</t>
  </si>
  <si>
    <t>Рабочие температурные границы наружного воздуха (охлаждение), &amp;amp;deg;C</t>
  </si>
  <si>
    <t>-15 ~ +46</t>
  </si>
  <si>
    <t>Минимальная рабочая температура наружного воздуха (охлаждение), &amp;amp;deg;C</t>
  </si>
  <si>
    <t>Максимальная рабочая температура наружного воздуха (охлаждение), &amp;amp;deg;C</t>
  </si>
  <si>
    <t>Рабочие температурные границы наружного воздуха (нагрев), &amp;amp;deg;C</t>
  </si>
  <si>
    <t>-15 ~ +24</t>
  </si>
  <si>
    <t>Минимальная рабочая температура наружного воздуха (нагрев), &amp;amp;deg;C</t>
  </si>
  <si>
    <t>Максимальная рабочая температура наружного воздуха (нагрев), &amp;amp;deg;C</t>
  </si>
  <si>
    <t>IPX0/IPX4</t>
  </si>
  <si>
    <t>Класс пылевлагозащиты, внутренний блок</t>
  </si>
  <si>
    <t>IPX0</t>
  </si>
  <si>
    <t>Класс пылевлагозащиты, наружный блок</t>
  </si>
  <si>
    <t>IPX4</t>
  </si>
  <si>
    <t>I класс/I класс</t>
  </si>
  <si>
    <t>Класс электрозащиты, внутренний блок</t>
  </si>
  <si>
    <t>I класс</t>
  </si>
  <si>
    <t>Класс электрозащиты, наружный блок</t>
  </si>
  <si>
    <t>507*320</t>
  </si>
  <si>
    <t>Малайзия</t>
  </si>
  <si>
    <t>Встроенная дренажная помпа</t>
  </si>
  <si>
    <t>Встроенный электронагреватель</t>
  </si>
  <si>
    <t>HC-1376316</t>
  </si>
  <si>
    <t>RAK-70PPD/RAC-70NPD</t>
  </si>
  <si>
    <t>RAK-70PPD</t>
  </si>
  <si>
    <t>RAC-70NPD</t>
  </si>
  <si>
    <t>7.00 (1.50 - 8.00)</t>
  </si>
  <si>
    <t>8.00 (1.30 - 11.52)</t>
  </si>
  <si>
    <t>2.110 (0.50 - 2.70)</t>
  </si>
  <si>
    <t>8.00 (1.50 - 8.50)</t>
  </si>
  <si>
    <t>9,57 (2.17 - 12.17)</t>
  </si>
  <si>
    <t>9,57</t>
  </si>
  <si>
    <t>2,200 (0.50 - 2.80)</t>
  </si>
  <si>
    <t>2,200</t>
  </si>
  <si>
    <t>510/660/870/1020</t>
  </si>
  <si>
    <t>30/36/42/47</t>
  </si>
  <si>
    <t>1100x300x260</t>
  </si>
  <si>
    <t>850x800x298</t>
  </si>
  <si>
    <t>1155x330x365</t>
  </si>
  <si>
    <t>1008x848x404</t>
  </si>
  <si>
    <t>15,88 (5/8&amp;quot;)</t>
  </si>
  <si>
    <t>Инверторные сплит-системы канального типа (R32) RAD-25RPE/RAC-25NPE</t>
  </si>
  <si>
    <t>HC-1376273</t>
  </si>
  <si>
    <t>RAD-25RPE/RAC-25NPE</t>
  </si>
  <si>
    <t>RAD-25RPE</t>
  </si>
  <si>
    <t>RAC-25NPE</t>
  </si>
  <si>
    <t>Сплит-системы канального типа</t>
  </si>
  <si>
    <t>Канальный</t>
  </si>
  <si>
    <t>2.50 (0.90 - 3.00)</t>
  </si>
  <si>
    <t>2.59 (1.05 - 5.92)</t>
  </si>
  <si>
    <t>0.595 (0.25 - 1.29)</t>
  </si>
  <si>
    <t>3.50 (0.90 - 5.50)</t>
  </si>
  <si>
    <t>3,80 (1.05 - 6.89)</t>
  </si>
  <si>
    <t>3,80</t>
  </si>
  <si>
    <t>0,875 (0.25 - 1.50)</t>
  </si>
  <si>
    <t>0,875</t>
  </si>
  <si>
    <t>330/390/450/510</t>
  </si>
  <si>
    <t>27,5/30,5/34/38,5</t>
  </si>
  <si>
    <t>Внешний статический напор, Па</t>
  </si>
  <si>
    <t>35 (0 - 70)</t>
  </si>
  <si>
    <t>Внешний статический напор номинальный, Па</t>
  </si>
  <si>
    <t>Внешний статический напор минимальный, Па</t>
  </si>
  <si>
    <t>Внешний статический напор максимальный, Па</t>
  </si>
  <si>
    <t>750x235x400</t>
  </si>
  <si>
    <t>806x306x594</t>
  </si>
  <si>
    <t>Серый</t>
  </si>
  <si>
    <t>Высота подъема конденсата встроенной дренажной помпой, мм</t>
  </si>
  <si>
    <t>Инверторные сплит-системы канального типа (R32) RAD-35RPE/RAC-35NPE</t>
  </si>
  <si>
    <t>HC-1376278</t>
  </si>
  <si>
    <t>RAD-35RPE/RAC-35NPE</t>
  </si>
  <si>
    <t>RAD-35RPE</t>
  </si>
  <si>
    <t>RAC-35NPE</t>
  </si>
  <si>
    <t>4.11 (1.05 - 6.70)</t>
  </si>
  <si>
    <t>0.945 (0.25 - 1.46)</t>
  </si>
  <si>
    <t>4.80 (0.90 - 6.60)</t>
  </si>
  <si>
    <t>5,48 (1.05 - 8.82)</t>
  </si>
  <si>
    <t>5,48</t>
  </si>
  <si>
    <t>1,260 (0.25 - 1.92)</t>
  </si>
  <si>
    <t>1,260</t>
  </si>
  <si>
    <t>Инверторные сплит-системы канального типа (R32) RAD-50RPE/RAC-50NPE</t>
  </si>
  <si>
    <t>HC-1376280</t>
  </si>
  <si>
    <t>RAD-50RPE/RAC-50NPE</t>
  </si>
  <si>
    <t>RAD-50RPE</t>
  </si>
  <si>
    <t>RAC-50NPE</t>
  </si>
  <si>
    <t>5.00 (1.20 - 5.80)</t>
  </si>
  <si>
    <t>6.17 (1.30 - 10.87)</t>
  </si>
  <si>
    <t>1.420 (0.30 - 2.50)</t>
  </si>
  <si>
    <t>6.00 (1.20 - 6.80)</t>
  </si>
  <si>
    <t>6,83 (1.30 - 11.30)</t>
  </si>
  <si>
    <t>6,83</t>
  </si>
  <si>
    <t>1,570 (0.30 - 2.60)</t>
  </si>
  <si>
    <t>1,570</t>
  </si>
  <si>
    <t>350/540/800/1140</t>
  </si>
  <si>
    <t>29/32/35/39</t>
  </si>
  <si>
    <t>35 (0 - 150)</t>
  </si>
  <si>
    <t>900x270x720</t>
  </si>
  <si>
    <t>1110x280x850</t>
  </si>
  <si>
    <t>Инверторные сплит-системы канального типа (R32) RAD-60RPE/RAC-60NPE</t>
  </si>
  <si>
    <t>HC-1376283</t>
  </si>
  <si>
    <t>RAD-60RPE/RAC-60NPE</t>
  </si>
  <si>
    <t>RAD-60RPE</t>
  </si>
  <si>
    <t>7.43 (1.30 - 11.30)</t>
  </si>
  <si>
    <t>1.71 (0.30 - 2.60)</t>
  </si>
  <si>
    <t>8,00 (1.30 - 11.52)</t>
  </si>
  <si>
    <t>8,00</t>
  </si>
  <si>
    <t>Инверторные сплит-системы канального типа (R32) RAD-70PPD/RAC-70NPD</t>
  </si>
  <si>
    <t>НС-1376284</t>
  </si>
  <si>
    <t>RAD-70PPD/RAC-70NPD</t>
  </si>
  <si>
    <t>RAD-70PPD</t>
  </si>
  <si>
    <t>9.17 (2.17 - 11.74)</t>
  </si>
  <si>
    <t>2,20 (0.50 - 2.80)</t>
  </si>
  <si>
    <t>2,20</t>
  </si>
  <si>
    <t>600/720/840/1020</t>
  </si>
  <si>
    <t>Инверторные сплит-системы кассетного типа RAI-25RPE/RAC-25NPE</t>
  </si>
  <si>
    <t>НС-1376296</t>
  </si>
  <si>
    <t>RAI-25RPE/RAC-25NPE/P-AP56NAMS</t>
  </si>
  <si>
    <t>RAI-25RPE</t>
  </si>
  <si>
    <t>Модель декоративной панели</t>
  </si>
  <si>
    <t>P-AP56NAMS</t>
  </si>
  <si>
    <t>Сплит-системы кассетного типа</t>
  </si>
  <si>
    <t>Кассетный</t>
  </si>
  <si>
    <t>3.50 (0.90 - 5.00)</t>
  </si>
  <si>
    <t>360/505/590/660</t>
  </si>
  <si>
    <t>27/31/35/38</t>
  </si>
  <si>
    <t>570x285x570</t>
  </si>
  <si>
    <t>Габаритные размеры декоративной панели (ШхВхГ), мм</t>
  </si>
  <si>
    <t>620x30x620</t>
  </si>
  <si>
    <t>Ширина декоративной панели, мм</t>
  </si>
  <si>
    <t>Высота декоративной панели, мм</t>
  </si>
  <si>
    <t>Глубина декоративной панели, мм</t>
  </si>
  <si>
    <t>690x312x602</t>
  </si>
  <si>
    <t>Габаритные размеры декоративной панели в упаковке (ШхВхГ), мм</t>
  </si>
  <si>
    <t>640x99x60</t>
  </si>
  <si>
    <t>Ширина декоративной панели в упаковке, мм</t>
  </si>
  <si>
    <t>Высота декоративной панели в упаковке, мм</t>
  </si>
  <si>
    <t>Глубина декоративной панели в упаковке, мм</t>
  </si>
  <si>
    <t>Вес нетто декоративной панели, кг</t>
  </si>
  <si>
    <t>Вес брутто декоративной панели, кг</t>
  </si>
  <si>
    <t>Инверторные сплит-системы кассетного типа RAI-35RPE/RAC-35NPE</t>
  </si>
  <si>
    <t>НС-1376300</t>
  </si>
  <si>
    <t>RAI-35RPE/RAC-35NPE/P-AP56NAMS</t>
  </si>
  <si>
    <t>RAI-35RPE</t>
  </si>
  <si>
    <t>3.8 (1.05 - 6.70)</t>
  </si>
  <si>
    <t>0.875 (0.25 - 1.46)</t>
  </si>
  <si>
    <t>5,35 (1.05 - 8.82)</t>
  </si>
  <si>
    <t>5,35</t>
  </si>
  <si>
    <t>1,230 (0.25 - 1.92)</t>
  </si>
  <si>
    <t>1,230</t>
  </si>
  <si>
    <t>27/33/37/40</t>
  </si>
  <si>
    <t>Инверторные сплит-системы кассетного типа RAI-50RPE/RAC-50NPE</t>
  </si>
  <si>
    <t>НС-1376305</t>
  </si>
  <si>
    <t>RAI-50RPE/RAC-50NPE/P-AP56NAMS</t>
  </si>
  <si>
    <t>RAI-50RPE</t>
  </si>
  <si>
    <t>6,83 (1.30 - 11.52)</t>
  </si>
  <si>
    <t>1,570 (0.30 - 2.65)</t>
  </si>
  <si>
    <t>390/540/630/720</t>
  </si>
  <si>
    <t>29/35/39/43</t>
  </si>
  <si>
    <t>Инверторные сплит-системы кассетного типа RAI-60RPE/RAC-60NPE</t>
  </si>
  <si>
    <t>НС-1376307</t>
  </si>
  <si>
    <t>RAI-60RPE/RAC-60NPE/P-AP56NAMS</t>
  </si>
  <si>
    <t>RAI-60RPE</t>
  </si>
  <si>
    <t>Инверторные сплит-системы напольного типа серии AKEBONO RAF-25RXE/RAC-25FXE</t>
  </si>
  <si>
    <t>HC-1376268</t>
  </si>
  <si>
    <t>RAF-25RXE/RAC-25FXE</t>
  </si>
  <si>
    <t>RAF-25RXE</t>
  </si>
  <si>
    <t>RAC-25FXE</t>
  </si>
  <si>
    <t>Akebono напольные</t>
  </si>
  <si>
    <t>Напольный</t>
  </si>
  <si>
    <t>2.34 (1.09 - 4.35)</t>
  </si>
  <si>
    <t>0.538 (0.25 - 1.00)</t>
  </si>
  <si>
    <t>3,29 (1.09 - 5.22)</t>
  </si>
  <si>
    <t>3,29</t>
  </si>
  <si>
    <t>0,756 (0.25 - 1.20)</t>
  </si>
  <si>
    <t>0,756</t>
  </si>
  <si>
    <t>270/390/510/630</t>
  </si>
  <si>
    <t>20/26/31/38</t>
  </si>
  <si>
    <t>750x590x215</t>
  </si>
  <si>
    <t>800x646x286</t>
  </si>
  <si>
    <t>Инверторные сплит-системы напольного типа серии AKEBONO RAF-35RXE/RAC-35FXE</t>
  </si>
  <si>
    <t>HC-1376269</t>
  </si>
  <si>
    <t>RAF-35RXE/RAC-35FXE</t>
  </si>
  <si>
    <t>RAF-35RXE</t>
  </si>
  <si>
    <t>RAC-35FXE</t>
  </si>
  <si>
    <t>4.06 (1.09 - 6.09)</t>
  </si>
  <si>
    <t>0.933 (0.25 - 1.38)</t>
  </si>
  <si>
    <t>4.50 (0.90 - 5.00)</t>
  </si>
  <si>
    <t>5,02 (1.09 - 6.96)</t>
  </si>
  <si>
    <t>5,02</t>
  </si>
  <si>
    <t>1,154 (0.25 - 1.50)</t>
  </si>
  <si>
    <t>1,154</t>
  </si>
  <si>
    <t>20/26/31/39</t>
  </si>
  <si>
    <t>Инверторные сплит-системы напольного типа серии AKEBONO RAF-50RXE/RAC-50FXE</t>
  </si>
  <si>
    <t>HC-1376270</t>
  </si>
  <si>
    <t>RAF-50RXE/RAC-50FXE</t>
  </si>
  <si>
    <t>RAF-50RXE</t>
  </si>
  <si>
    <t>RAC-50FXE</t>
  </si>
  <si>
    <t>6.04 (2.17 - 9.13)</t>
  </si>
  <si>
    <t>1.389 (0.50 - 2.10)</t>
  </si>
  <si>
    <t>6.00 (0.90 - 8.10)</t>
  </si>
  <si>
    <t>6,87 (2.17 - 11.74)</t>
  </si>
  <si>
    <t>6,87</t>
  </si>
  <si>
    <t>1,579 (0.50 - 2.70)</t>
  </si>
  <si>
    <t>1,579</t>
  </si>
  <si>
    <t>300/450/540/700</t>
  </si>
  <si>
    <t>543,5*361</t>
  </si>
  <si>
    <t>Наружные блоки мульти-сплит-систем серии MULTIZONE COMFORT (R32) RAM-40NE2F</t>
  </si>
  <si>
    <t>НС-1336745</t>
  </si>
  <si>
    <t>RAM-40NE2F</t>
  </si>
  <si>
    <t>Multizone Comfort</t>
  </si>
  <si>
    <t>4.00 (1.50 - 4.40)</t>
  </si>
  <si>
    <t>4.46 (1.09 - 5.52)</t>
  </si>
  <si>
    <t>1.026 (0.25 -1.27)</t>
  </si>
  <si>
    <t>5.10 (1.50 - 5.50)</t>
  </si>
  <si>
    <t>5.40 (1.09 - 7.39)</t>
  </si>
  <si>
    <t>1.243 (0.25 - 1.70)</t>
  </si>
  <si>
    <t>Номинальный потребляемая мощность в режиме нагрева, кВт</t>
  </si>
  <si>
    <t>220-240/50-60/1</t>
  </si>
  <si>
    <t>Напряжение электропитания, В</t>
  </si>
  <si>
    <t>220-240</t>
  </si>
  <si>
    <t>Частота электропитания, Гц</t>
  </si>
  <si>
    <t>50-60</t>
  </si>
  <si>
    <t>Количество фаз электропитания, Ф</t>
  </si>
  <si>
    <t>750x570x280</t>
  </si>
  <si>
    <t>905x633x394</t>
  </si>
  <si>
    <t>1/4&amp;quot; x2</t>
  </si>
  <si>
    <t>3/8&amp;quot; x2</t>
  </si>
  <si>
    <t>Максимальная суммарная длина трассы, м</t>
  </si>
  <si>
    <t>Максимальная длина трассы от наружного блока до каждого внутреннего блока, м</t>
  </si>
  <si>
    <t>Максимальный перепад по высоте между внутренними блоками, м</t>
  </si>
  <si>
    <t>Необходим блок-раcпределитель</t>
  </si>
  <si>
    <t>Минимальное количество подключаемых внутренних блоков, шт</t>
  </si>
  <si>
    <t>Максимальное количество подключаемых внутренних блоков, шт</t>
  </si>
  <si>
    <t>1,50?3 + E</t>
  </si>
  <si>
    <t>2,50?2 + E</t>
  </si>
  <si>
    <t>Наружные блоки мульти-сплит-систем серии MULTIZONE COMFORT (R32) RAM-53NE2F</t>
  </si>
  <si>
    <t>НС-1336747</t>
  </si>
  <si>
    <t>RAM-53NE2F</t>
  </si>
  <si>
    <t>5.30 (1.50 - 6.00)</t>
  </si>
  <si>
    <t>5.62 (1.52 - 7.43)</t>
  </si>
  <si>
    <t>1.293 (0.35 -1.71)</t>
  </si>
  <si>
    <t>6.30 (1.50 - 6.60)</t>
  </si>
  <si>
    <t>7.02 (1.52 - 9.78)</t>
  </si>
  <si>
    <t>1.615 (0.35 - 2.25)</t>
  </si>
  <si>
    <t>Наружные блоки мульти-сплит-систем серии MULTIZONE COMFORT (R32) RAM-53NE3F</t>
  </si>
  <si>
    <t>НС-1336749</t>
  </si>
  <si>
    <t>RAM-53NE3F</t>
  </si>
  <si>
    <t>5.62 (1.52 - 9.39)</t>
  </si>
  <si>
    <t>1.293 (0.35 -2.16)</t>
  </si>
  <si>
    <t>1/4&amp;quot; x3</t>
  </si>
  <si>
    <t>3/8&amp;quot; x3</t>
  </si>
  <si>
    <t>Наружные блоки мульти-сплит-систем серии MULTIZONE PREMIUM (R32) RAM-110NP5E</t>
  </si>
  <si>
    <t>НС-1305043</t>
  </si>
  <si>
    <t>RAM-110NP5E</t>
  </si>
  <si>
    <t>Multizone Premium</t>
  </si>
  <si>
    <t>10.00 (1.50 - 12.50)</t>
  </si>
  <si>
    <t>13.46 (2.17 - 19.57)</t>
  </si>
  <si>
    <t>3.096 (0.50 -4.50)</t>
  </si>
  <si>
    <t>12.00 (1.50 - 12.70)</t>
  </si>
  <si>
    <t>13.73 (2.17 - 21.74)</t>
  </si>
  <si>
    <t>3.158 (0.50 - 5.00)</t>
  </si>
  <si>
    <t>950x800x370</t>
  </si>
  <si>
    <t>1/4&amp;quot; x5</t>
  </si>
  <si>
    <t>3/8&amp;quot; x3 + 1/2&amp;quot; x2</t>
  </si>
  <si>
    <t>600*406</t>
  </si>
  <si>
    <t>Китай</t>
  </si>
  <si>
    <t>Наружные блоки мульти-сплит-систем серии MULTIZONE PREMIUM (R32) RAM-33NP2E</t>
  </si>
  <si>
    <t>НС-1305036</t>
  </si>
  <si>
    <t>RAM-33NP2E</t>
  </si>
  <si>
    <t>3.30 (1.50 - 3.80)</t>
  </si>
  <si>
    <t>3.17 (0.87 - 4.57)</t>
  </si>
  <si>
    <t>0.73 (0.20 -1.05)</t>
  </si>
  <si>
    <t>4.00 (1.50 - 4.60)</t>
  </si>
  <si>
    <t>3.91 (0.87 - 6.52)</t>
  </si>
  <si>
    <t>0.90 (0.20 - 1.50)</t>
  </si>
  <si>
    <t>Наружные блоки мульти-сплит-систем серии MULTIZONE PREMIUM (R32) RAM-40NP2E</t>
  </si>
  <si>
    <t>НС-1305037</t>
  </si>
  <si>
    <t>RAM-40NP2E</t>
  </si>
  <si>
    <t>4.00 (1.50 - 4.20)</t>
  </si>
  <si>
    <t>4.13 (0.87 - 5.00)</t>
  </si>
  <si>
    <t>0.95 (0.20 -1.15)</t>
  </si>
  <si>
    <t>5.20 (1.50 - 5.50)</t>
  </si>
  <si>
    <t>5.13 (0.87 - 6.52)</t>
  </si>
  <si>
    <t>1.18 (0.20 - 1.50)</t>
  </si>
  <si>
    <t>Наружные блоки мульти-сплит-систем серии MULTIZONE PREMIUM (R32) RAM-53NP2E</t>
  </si>
  <si>
    <t>НС-1305038</t>
  </si>
  <si>
    <t>RAM-53NP2E</t>
  </si>
  <si>
    <t>5.30 (1.50 - 6.60)</t>
  </si>
  <si>
    <t>5.48 (0.87 - 7.22)</t>
  </si>
  <si>
    <t>1.26 (0.20 -1.66)</t>
  </si>
  <si>
    <t>6.80 (1.50 - 7.20)</t>
  </si>
  <si>
    <t>7.00 (0.87 - 8.74)</t>
  </si>
  <si>
    <t>1.61 (0.20 - 2.01)</t>
  </si>
  <si>
    <t>Наружные блоки мульти-сплит-систем серии MULTIZONE PREMIUM (R32) RAM-53NP3E</t>
  </si>
  <si>
    <t>НС-1305039</t>
  </si>
  <si>
    <t>RAM-53NP3E</t>
  </si>
  <si>
    <t>5.61 (0.87 - 7.30)</t>
  </si>
  <si>
    <t>1.290 (0.20 -1.68)</t>
  </si>
  <si>
    <t>Наружные блоки мульти-сплит-систем серии MULTIZONE PREMIUM (R32) RAM-68NP3E</t>
  </si>
  <si>
    <t>НС-1305040</t>
  </si>
  <si>
    <t>RAM-68NP3E</t>
  </si>
  <si>
    <t>6.80 (2.40 - 8.00)</t>
  </si>
  <si>
    <t>7.96 (2.00 - 12.87)</t>
  </si>
  <si>
    <t>1.83 (0.46 -2.96)</t>
  </si>
  <si>
    <t>8.50 (2.40 - 9.50)</t>
  </si>
  <si>
    <t>9.22 (1.87 - 11.30)</t>
  </si>
  <si>
    <t>2.12 (0.43 - 2.60)</t>
  </si>
  <si>
    <t>Наружные блоки мульти-сплит-систем серии MULTIZONE PREMIUM (R32) RAM-70NP4E</t>
  </si>
  <si>
    <t>НС-1305041</t>
  </si>
  <si>
    <t>RAM-70NP4E</t>
  </si>
  <si>
    <t>7.00 (2.40 - 8.80)</t>
  </si>
  <si>
    <t>8.22 (2.00 - 13.91)</t>
  </si>
  <si>
    <t>1.89 (0.46 -3.20)</t>
  </si>
  <si>
    <t>8.50 (2.60 - 9.50)</t>
  </si>
  <si>
    <t>8.78 (2.09 - 13.57)</t>
  </si>
  <si>
    <t>2.02 (0.48 - 3.12)</t>
  </si>
  <si>
    <t>1/4&amp;quot; x4</t>
  </si>
  <si>
    <t>3/8&amp;quot; x3 + 1/2&amp;quot; x1</t>
  </si>
  <si>
    <t>Наружные блоки мульти-сплит-систем серии MULTIZONE PREMIUM (R32) RAM-90NP5E</t>
  </si>
  <si>
    <t>НС-1305042</t>
  </si>
  <si>
    <t>RAM-90NP5E</t>
  </si>
  <si>
    <t>8.50 (1.52 - 9.50)</t>
  </si>
  <si>
    <t>10.87 (2.17 - 16.74)</t>
  </si>
  <si>
    <t>2.5 (0.50 -3.85)</t>
  </si>
  <si>
    <t>10.00 (1.50 - 11.50)</t>
  </si>
  <si>
    <t>11.13 (2.17 - 16.74)</t>
  </si>
  <si>
    <t>2.56 (0.50 - 3.85)</t>
  </si>
  <si>
    <t>1072x868x508</t>
  </si>
  <si>
    <t>Внутренние блоки мульти-сплит-систем канального типа (R32) RAD-18QPE</t>
  </si>
  <si>
    <t>НС-1305046</t>
  </si>
  <si>
    <t>RAD-18QPE</t>
  </si>
  <si>
    <t>Мульти сплит-системы канального типа</t>
  </si>
  <si>
    <t>1.80 (0.90 - 2.50)</t>
  </si>
  <si>
    <t>Внутренние блоки мульти-сплит-систем канального типа (R32) RAD-25RPE</t>
  </si>
  <si>
    <t>НС-1304679</t>
  </si>
  <si>
    <t>Внутренние блоки мульти-сплит-систем канального типа (R32) RAD-35RPE</t>
  </si>
  <si>
    <t>НС-1304680</t>
  </si>
  <si>
    <t>Внутренние блоки мульти-сплит-систем канального типа (R32) RAD-50RPE</t>
  </si>
  <si>
    <t>НС-1304684</t>
  </si>
  <si>
    <t>Внутренние блоки мульти-сплит-систем канального типа (R32) RAD-60RPE</t>
  </si>
  <si>
    <t>НС-1305015</t>
  </si>
  <si>
    <t>Внутренние блоки мульти-сплит-систем кассетного типа (R32) RAI-25RPE</t>
  </si>
  <si>
    <t>НС-1305027/НС-1305016</t>
  </si>
  <si>
    <t>RAI-25RPE / P-AP56NAMS</t>
  </si>
  <si>
    <t>Мульти сплит-системы кассетного типа</t>
  </si>
  <si>
    <t>Испания</t>
  </si>
  <si>
    <t>Внутренние блоки мульти-сплит-систем кассетного типа (R32) RAI-35RPE</t>
  </si>
  <si>
    <t>НС-1305017/НС-1305027</t>
  </si>
  <si>
    <t>RAI-35RPE / P-AP56NAMS</t>
  </si>
  <si>
    <t>Внутренние блоки мульти-сплит-систем кассетного типа (R32) RAI-50RPE</t>
  </si>
  <si>
    <t>НС-1305018/НС-1305027</t>
  </si>
  <si>
    <t>RAI-50RPE / P-AP56NAMS</t>
  </si>
  <si>
    <t>Внутренние блоки мульти-сплит-систем кассетного типа (R32) RAI-60RPE</t>
  </si>
  <si>
    <t>НС-1305019/НС-1305027</t>
  </si>
  <si>
    <t>RAI-60RPE / P-AP56NAMS</t>
  </si>
  <si>
    <t>620x30xN</t>
  </si>
  <si>
    <t>Внутренние блоки мульти-сплит-систем напольного типа (R32) RAF-25RXE</t>
  </si>
  <si>
    <t>НС-1305009</t>
  </si>
  <si>
    <t>Мульти сплит-системы напольного типа</t>
  </si>
  <si>
    <t>Внутренние блоки мульти-сплит-систем напольного типа (R32) RAF-35RXE</t>
  </si>
  <si>
    <t>НС-1305164</t>
  </si>
  <si>
    <t>Внутренние блоки мульти-сплит-систем напольного типа (R32) RAF-50RXE</t>
  </si>
  <si>
    <t>НС-1305011</t>
  </si>
  <si>
    <t>Внутренние блоки мульти-сплит-систем настенного типа серии AKEBONO (R32) RAK-18QXE</t>
  </si>
  <si>
    <t>НС-1305044</t>
  </si>
  <si>
    <t>RAK-18QXE</t>
  </si>
  <si>
    <t>Akebono</t>
  </si>
  <si>
    <t>1.80 (1.00 - 2.50)</t>
  </si>
  <si>
    <t>2.50 (1.10 - 3.20)</t>
  </si>
  <si>
    <t>20/24/30/34</t>
  </si>
  <si>
    <t>Внутренние блоки мульти-сплит-систем настенного типа серии AKEBONO (R32) RAK-25RXE</t>
  </si>
  <si>
    <t>НС-1304582</t>
  </si>
  <si>
    <t>Внутренние блоки мульти-сплит-систем настенного типа серии AKEBONO (R32) RAK-35RXE</t>
  </si>
  <si>
    <t>НС-1304583</t>
  </si>
  <si>
    <t>Внутренние блоки мульти-сплит-систем настенного типа серии AKEBONO (R32) RAK-50RXE</t>
  </si>
  <si>
    <t>НС-1304989</t>
  </si>
  <si>
    <t>Внутренние блоки мульти-сплит-систем настенного типа серии SENDO (R32) RAK-15QPE</t>
  </si>
  <si>
    <t>НС-1305045</t>
  </si>
  <si>
    <t>RAK-15QPE</t>
  </si>
  <si>
    <t>1.50 (0.90 - 2.00)</t>
  </si>
  <si>
    <t>2.00 (1.00 - 2.50)</t>
  </si>
  <si>
    <t>Внутренние блоки мульти-сплит-систем настенного типа серии SENDO (R32) RAK-18RPE</t>
  </si>
  <si>
    <t>НС-1348180</t>
  </si>
  <si>
    <t>Внутренние блоки мульти-сплит-систем настенного типа серии SENDO (R32) RAK-25RPE</t>
  </si>
  <si>
    <t>НС-1348191</t>
  </si>
  <si>
    <t>Внутренние блоки мульти-сплит-систем настенного типа серии SENDO (R32) RAK-35RPE</t>
  </si>
  <si>
    <t>НС-1348193</t>
  </si>
  <si>
    <t>Внутренние блоки мульти-сплит-систем настенного типа серии SENDO (R32) RAK-42RPE</t>
  </si>
  <si>
    <t>НС-1348196</t>
  </si>
  <si>
    <t>Внутренние блоки мульти-сплит-систем настенного типа серии SENDO (R32) RAK-50RPE</t>
  </si>
  <si>
    <t>НС-1348197</t>
  </si>
  <si>
    <t>Внутренние блоки мульти-сплит-систем настенного типа серии X-COMFORT (R32)								 RAK-18REF</t>
  </si>
  <si>
    <t>НС-1308004</t>
  </si>
  <si>
    <t>Внутренние блоки мульти-сплит-систем настенного типа серии X-COMFORT (R32)								 RAK-25REF</t>
  </si>
  <si>
    <t>НС-1308006</t>
  </si>
  <si>
    <t>Внутренние блоки мульти-сплит-систем настенного типа серии X-COMFORT (R32)								 RAK-35REF</t>
  </si>
  <si>
    <t>НС-1308008</t>
  </si>
  <si>
    <t>Внутренние блоки мульти-сплит-систем настенного типа серии X-COMFORT (R32)								 RAK-50REF</t>
  </si>
  <si>
    <t>НС-1308013</t>
  </si>
  <si>
    <t>R410A</t>
  </si>
  <si>
    <t>№ бренд/техн.хар</t>
  </si>
  <si>
    <t>Производитель: E[Hitachi];  Тип: S[Сплит система];  (Сплит система) Инвертор: S[да];  (Сплит система) Холодопроизводительность: N[2.5];  (Сплит система) Теплопроизводительность: N[3.2];  (Сплит система) Площадь помещения: N[25];  (Рабочий ток) Охлаждение: S[];  (Потребляемая мощность) Охлаждение: N[0.49];  (Рабочий ток) Обогрев: S[];  (Потребляемая мощность) Обогрев: S[0.621];  (Рабочий ток) Напряжение / Частота источника питания: S[230/50/1];  (Рабочий ток) Хладагент: S[R32];  (Рабочий ток) Количество хладагента: N[980];  (Рабочий ток) Объем рециркулируемого воздуха внутреннего блока: S[];  (Внутренний блок) Размеры (Ш x Г x В): S[795 x 294 x 250];  (Внутренний блок) Упаковка (Ш x Г x В): S[827 x 316 x 356];  (Внутренний блок) Масса (нетто / брутто): S[11/13];  (Внутренний блок) Уровень шума мин. / макс.: S[22/28/34/41];  (Наружный блок) Марка компрессора: S[Hitachi / Highly];  (Наружный блок) Размеры (Ш x Г x В): S[792 x 600 x 299];  (Наружный блок) Упаковка (Ш x Г x В): S[924 x 650 x 400];  (Наружный блок) Масса (нетто / брутто): S[37 / 40];  (Наружный блок) Максимальный уровень шума: N[47];  (Соединительные трубы) Жидкостная линия : N[6.35];  (Соединительные трубы) Газовая линия : N[9.53];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-20 до +24];  (Допустимая темп. наружного воздуха) Обогрев: S[от -10 до +43]</t>
  </si>
  <si>
    <t>Производитель: E[Hitachi];  Тип: S[Сплит система];  (Сплит система) Инвертор: S[да];  (Сплит система) Холодопроизводительность: N[3.5];  (Сплит система) Теплопроизводительность: N[4];  (Сплит система) Площадь помещения: N[35];  (Рабочий ток) Охлаждение: S[];  (Потребляемая мощность) Охлаждение: N[0.778];  (Рабочий ток) Обогрев: S[];  (Потребляемая мощность) Обогрев: S[0.8];  (Рабочий ток) Напряжение / Частота источника питания: S[230/50/1];  (Рабочий ток) Хладагент: S[R32];  (Рабочий ток) Количество хладагента: N[980];  (Рабочий ток) Объем рециркулируемого воздуха внутреннего блока: S[];  (Внутренний блок) Размеры (Ш x Г x В): S[795 x 294 x 250];  (Внутренний блок) Упаковка (Ш x Г x В): S[827 x 316 x 356];  (Внутренний блок) Масса (нетто / брутто): S[11/13];  (Внутренний блок) Уровень шума мин. / макс.: S[22/29/36/43];  (Наружный блок) Марка компрессора: S[Hitachi / Highly];  (Наружный блок) Размеры (Ш x Г x В): S[792 x 600 x 299];  (Наружный блок) Упаковка (Ш x Г x В): S[924 x 650 x 400];  (Наружный блок) Масса (нетто / брутто): S[37 / 40];  (Наружный блок) Максимальный уровень шума: N[48];  (Соединительные трубы) Жидкостная линия : N[6.35];  (Соединительные трубы) Газовая линия : N[9.53];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-20 до +24];  (Допустимая темп. наружного воздуха) Обогрев: S[от -10 до +43]</t>
  </si>
  <si>
    <t>Производитель: E[Hitachi];  Тип: S[Сплит система];  (Сплит система) Инвертор: S[да];  (Сплит система) Холодопроизводительность: N[5];  (Сплит система) Теплопроизводительность: N[6];  (Сплит система) Площадь помещения: N[50];  (Рабочий ток) Охлаждение: S[];  (Потребляемая мощность) Охлаждение: N[1.389];  (Рабочий ток) Обогрев: S[];  (Потребляемая мощность) Обогрев: S[1.622];  (Рабочий ток) Напряжение / Частота источника питания: S[230/50/1];  (Рабочий ток) Хладагент: S[R32];  (Рабочий ток) Количество хладагента: N[1240];  (Рабочий ток) Объем рециркулируемого воздуха внутреннего блока: S[];  (Внутренний блок) Размеры (Ш x Г x В): S[795 x 294 x 250];  (Внутренний блок) Упаковка (Ш x Г x В): S[827 x 316 x 356];  (Внутренний блок) Масса (нетто / брутто): S[11/13];  (Внутренний блок) Уровень шума мин. / макс.: S[25/31/38/46];  (Наружный блок) Марка компрессора: S[Hitachi / Highly];  (Наружный блок) Размеры (Ш x Г x В): S[800 x 736 x 350];  (Наружный блок) Упаковка (Ш x Г x В): S[950 x 805 x 490];  (Наружный блок) Масса (нетто / брутто): S[51 / 55.5];  (Наружный блок) Максимальный уровень шума: N[51];  (Соединительные трубы) Жидкостная линия : N[6.35];  (Соединительные трубы) Газовая линия : N[12.7];  (Соединительные трубы) Максимальная длина трубопровода: N[30];  (Соединительные трубы) Максимальный перепад высот: S[10];  (Допустимая темп. наружного воздуха) Охлаждение: S[от -20 до +24];  (Допустимая темп. наружного воздуха) Обогрев: S[от -10 до +43]</t>
  </si>
  <si>
    <t>Производитель: E[Hitachi];  Тип: S[Сплит система];  (Сплит система) Инвертор: S[да];  (Сплит система) Холодопроизводительность: N[2];  (Сплит система) Теплопроизводительность: N[2.5];  (Сплит система) Площадь помещения: N[20];  (Рабочий ток) Охлаждение: S[];  (Потребляемая мощность) Охлаждение: N[0.419];  (Рабочий ток) Обогрев: S[];  (Потребляемая мощность) Обогрев: S[0.519];  (Рабочий ток) Напряжение / Частота источника питания: S[230/50/1];  (Рабочий ток) Хладагент: S[R32];  (Рабочий ток) Количество хладагента: N[870];  (Рабочий ток) Объем рециркулируемого воздуха внутреннего блока: S[];  (Внутренний блок) Размеры (Ш x Г x В): S[780 x 280 x 230];  (Внутренний блок) Упаковка (Ш x Г x В): S[820 x 279 x 330];  (Внутренний блок) Масса (нетто / брутто): S[8.5/11];  (Внутренний блок) Уровень шума мин. / макс.: S[19/22/33/38];  (Наружный блок) Марка компрессора: S[Hitachi / Highly];  (Наружный блок) Размеры (Ш x Г x В): S[750 x 548 x 288];  (Наружный блок) Упаковка (Ш x Г x В): S[871 x 591 x 377];  (Наружный блок) Масса (нетто / брутто): S[32.5 / 35];  (Наружный блок) Максимальный уровень шума: N[44];  (Соединительные трубы) Жидкостная линия : N[6.35];  (Соединительные трубы) Газовая линия : N[9.53];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-15 до +21];  (Допустимая темп. наружного воздуха) Обогрев: S[от -10 до +43]</t>
  </si>
  <si>
    <t>Производитель: E[Hitachi];  Тип: S[Сплит система];  (Сплит система) Инвертор: S[да];  (Сплит система) Холодопроизводительность: N[2.5];  (Сплит система) Теплопроизводительность: N[3.4];  (Сплит система) Площадь помещения: N[25];  (Рабочий ток) Охлаждение: S[];  (Потребляемая мощность) Охлаждение: N[0.549];  (Рабочий ток) Обогрев: S[];  (Потребляемая мощность) Обогрев: S[0.733];  (Рабочий ток) Напряжение / Частота источника питания: S[230/50/1];  (Рабочий ток) Хладагент: S[R32];  (Рабочий ток) Количество хладагента: N[870];  (Рабочий ток) Объем рециркулируемого воздуха внутреннего блока: S[];  (Внутренний блок) Размеры (Ш x Г x В): S[780 x 280 x 230];  (Внутренний блок) Упаковка (Ш x Г x В): S[820 x 279 x 330];  (Внутренний блок) Масса (нетто / брутто): S[8.5/11];  (Внутренний блок) Уровень шума мин. / макс.: S[20/23/34/41];  (Наружный блок) Марка компрессора: S[Hitachi / Highly];  (Наружный блок) Размеры (Ш x Г x В): S[750 x 548 x 288];  (Наружный блок) Упаковка (Ш x Г x В): S[871 x 591 x 377];  (Наружный блок) Масса (нетто / брутто): S[32.5 / 35];  (Наружный блок) Максимальный уровень шума: N[46];  (Соединительные трубы) Жидкостная линия : N[6.35];  (Соединительные трубы) Газовая линия : N[9.53];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-15 до +21];  (Допустимая темп. наружного воздуха) Обогрев: S[от -10 до +43]</t>
  </si>
  <si>
    <t>Производитель: E[Hitachi];  Тип: S[Сплит система];  (Сплит система) Инвертор: S[да];  (Сплит система) Холодопроизводительность: N[3.5];  (Сплит система) Теплопроизводительность: N[4.2];  (Сплит система) Площадь помещения: N[35];  (Рабочий ток) Охлаждение: S[];  (Потребляемая мощность) Охлаждение: N[0.941];  (Рабочий ток) Обогрев: S[];  (Потребляемая мощность) Обогрев: S[1];  (Рабочий ток) Напряжение / Частота источника питания: S[230/50/1];  (Рабочий ток) Хладагент: S[R32];  (Рабочий ток) Количество хладагента: N[870];  (Рабочий ток) Объем рециркулируемого воздуха внутреннего блока: S[];  (Внутренний блок) Размеры (Ш x Г x В): S[780 x 280 x 230];  (Внутренний блок) Упаковка (Ш x Г x В): S[820 x 279 x 330];  (Внутренний блок) Масса (нетто / брутто): S[8.5/11];  (Внутренний блок) Уровень шума мин. / макс.: S[25/26/36/43];  (Наружный блок) Марка компрессора: S[Hitachi / Highly];  (Наружный блок) Размеры (Ш x Г x В): S[750 x 548 x 288];  (Наружный блок) Упаковка (Ш x Г x В): S[871 x 591 x 377];  (Наружный блок) Масса (нетто / брутто): S[32.5 / 35];  (Наружный блок) Максимальный уровень шума: N[48];  (Соединительные трубы) Жидкостная линия : N[6.35];  (Соединительные трубы) Газовая линия : N[9.53];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-15 до +21];  (Допустимая темп. наружного воздуха) Обогрев: S[от -10 до +43]</t>
  </si>
  <si>
    <t>Производитель: E[Hitachi];  Тип: S[Сплит система];  (Сплит система) Инвертор: S[да];  (Сплит система) Холодопроизводительность: N[4.2];  (Сплит система) Теплопроизводительность: N[5.4];  (Сплит система) Площадь помещения: N[42];  (Рабочий ток) Охлаждение: S[];  (Потребляемая мощность) Охлаждение: N[1.12];  (Рабочий ток) Обогрев: S[];  (Потребляемая мощность) Обогрев: S[1.317];  (Рабочий ток) Напряжение / Частота источника питания: S[230/50/1];  (Рабочий ток) Хладагент: S[R32];  (Рабочий ток) Количество хладагента: N[1050];  (Рабочий ток) Объем рециркулируемого воздуха внутреннего блока: S[];  (Внутренний блок) Размеры (Ш x Г x В): S[780 x 280 x 230];  (Внутренний блок) Упаковка (Ш x Г x В): S[820 x 279 x 330];  (Внутренний блок) Масса (нетто / брутто): S[8.5/11];  (Внутренний блок) Уровень шума мин. / макс.: S[25/28/39/46];  (Наружный блок) Марка компрессора: S[Hitachi / Highly];  (Наружный блок) Размеры (Ш x Г x В): S[792 x 600 x 299];  (Наружный блок) Упаковка (Ш x Г x В): S[924 x 650 x 400];  (Наружный блок) Масса (нетто / брутто): S[39 / 42.5];  (Наружный блок) Максимальный уровень шума: N[49];  (Соединительные трубы) Жидкостная линия : N[6.35];  (Соединительные трубы) Газовая линия : N[12.7];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-15 до +21];  (Допустимая темп. наружного воздуха) Обогрев: S[от -10 до +43]</t>
  </si>
  <si>
    <t>Производитель: E[Hitachi];  Тип: S[Сплит система];  (Сплит система) Инвертор: S[да];  (Сплит система) Холодопроизводительность: N[5];  (Сплит система) Теплопроизводительность: N[6];  (Сплит система) Площадь помещения: N[50];  (Рабочий ток) Охлаждение: S[];  (Потребляемая мощность) Охлаждение: N[1.471];  (Рабочий ток) Обогрев: S[];  (Потребляемая мощность) Обогрев: S[1.558];  (Рабочий ток) Напряжение / Частота источника питания: S[230/50/1];  (Рабочий ток) Хладагент: S[R32];  (Рабочий ток) Количество хладагента: N[1050];  (Рабочий ток) Объем рециркулируемого воздуха внутреннего блока: S[];  (Внутренний блок) Размеры (Ш x Г x В): S[780 x 280 x 230];  (Внутренний блок) Упаковка (Ш x Г x В): S[820 x 279 x 330];  (Внутренний блок) Масса (нетто / брутто): S[8.5/11];  (Внутренний блок) Уровень шума мин. / макс.: S[25/28/39/46];  (Наружный блок) Марка компрессора: S[Hitachi / Highly];  (Наружный блок) Размеры (Ш x Г x В): S[792 x 600 x 299];  (Наружный блок) Упаковка (Ш x Г x В): S[924 x 650 x 400];  (Наружный блок) Масса (нетто / брутто): S[39 / 42.5];  (Наружный блок) Максимальный уровень шума: N[49];  (Соединительные трубы) Жидкостная линия : N[6.35];  (Соединительные трубы) Газовая линия : N[12.7];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-15 до +21];  (Допустимая темп. наружного воздуха) Обогрев: S[от -10 до +43]</t>
  </si>
  <si>
    <t>Производитель: E[Hitachi];  Тип: S[Сплит система];  (Сплит система) Инвертор: S[да];  (Сплит система) Холодопроизводительность: N[2];  (Сплит система) Теплопроизводительность: N[2.5];  (Сплит система) Площадь помещения: N[20];  (Рабочий ток) Охлаждение: S[];  (Потребляемая мощность) Охлаждение: N[0.58];  (Рабочий ток) Обогрев: S[];  (Потребляемая мощность) Обогрев: S[0.6];  (Рабочий ток) Напряжение / Частота источника питания: S[230/50/1];  (Рабочий ток) Хладагент: S[R32];  (Рабочий ток) Количество хладагента: N[580];  (Рабочий ток) Объем рециркулируемого воздуха внутреннего блока: S[];  (Внутренний блок) Размеры (Ш x Г x В): S[780 x 280 x 222];  (Внутренний блок) Упаковка (Ш x Г x В): S[820 x 260 x 330];  (Внутренний блок) Масса (нетто / брутто): S[7.7/9.1];  (Внутренний блок) Уровень шума мин. / макс.: S[20/24/29/33/37];  (Наружный блок) Марка компрессора: S[Hitachi / Highly];  (Наружный блок) Размеры (Ш x Г x В): S[660 x 530 x 278];  (Наружный блок) Упаковка (Ш x Г x В): S[785 x 582 x 373];  (Наружный блок) Масса (нетто / брутто): S[23 / 25.3];  (Наружный блок) Максимальный уровень шума: N[45];  (Соединительные трубы) Жидкостная линия : N[6.35];  (Соединительные трубы) Газовая линия : N[9.53];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-15 до +21];  (Допустимая темп. наружного воздуха) Обогрев: S[от -10 до +46]</t>
  </si>
  <si>
    <t>Производитель: E[Hitachi];  Тип: S[Сплит система];  (Сплит система) Инвертор: S[да];  (Сплит система) Холодопроизводительность: N[2.5];  (Сплит система) Теплопроизводительность: N[3.4];  (Сплит система) Площадь помещения: N[25];  (Рабочий ток) Охлаждение: S[];  (Потребляемая мощность) Охлаждение: N[0.7];  (Рабочий ток) Обогрев: S[];  (Потребляемая мощность) Обогрев: S[0.85];  (Рабочий ток) Напряжение / Частота источника питания: S[230/50/1];  (Рабочий ток) Хладагент: S[R32];  (Рабочий ток) Количество хладагента: N[580];  (Рабочий ток) Объем рециркулируемого воздуха внутреннего блока: S[];  (Внутренний блок) Размеры (Ш x Г x В): S[780 x 280 x 222];  (Внутренний блок) Упаковка (Ш x Г x В): S[820 x 260 x 330];  (Внутренний блок) Масса (нетто / брутто): S[7.7/9.1];  (Внутренний блок) Уровень шума мин. / макс.: S[20/24/30/36/40];  (Наружный блок) Марка компрессора: S[Hitachi / Highly];  (Наружный блок) Размеры (Ш x Г x В): S[660 x 530 x 278];  (Наружный блок) Упаковка (Ш x Г x В): S[785 x 582 x 373];  (Наружный блок) Масса (нетто / брутто): S[23 / 25.3];  (Наружный блок) Максимальный уровень шума: N[47];  (Соединительные трубы) Жидкостная линия : N[6.35];  (Соединительные трубы) Газовая линия : N[9.53];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-15 до +21];  (Допустимая темп. наружного воздуха) Обогрев: S[от -10 до +46]</t>
  </si>
  <si>
    <t>Производитель: E[Hitachi];  Тип: S[Сплит система];  (Сплит система) Инвертор: S[да];  (Сплит система) Холодопроизводительность: N[3.5];  (Сплит система) Теплопроизводительность: N[4.2];  (Сплит система) Площадь помещения: N[35];  (Рабочий ток) Охлаждение: S[];  (Потребляемая мощность) Охлаждение: N[1.08];  (Рабочий ток) Обогрев: S[];  (Потребляемая мощность) Обогрев: S[1.05];  (Рабочий ток) Напряжение / Частота источника питания: S[230/50/1];  (Рабочий ток) Хладагент: S[R32];  (Рабочий ток) Количество хладагента: N[720];  (Рабочий ток) Объем рециркулируемого воздуха внутреннего блока: S[];  (Внутренний блок) Размеры (Ш x Г x В): S[780 x 280 x 222];  (Внутренний блок) Упаковка (Ш x Г x В): S[820 x 260 x 330];  (Внутренний блок) Масса (нетто / брутто): S[7.7/9.1];  (Внутренний блок) Уровень шума мин. / макс.: S[20/27/35/39/43];  (Наружный блок) Марка компрессора: S[Hitachi / Highly];  (Наружный блок) Размеры (Ш x Г x В): S[660 x 530 x 278];  (Наружный блок) Упаковка (Ш x Г x В): S[785 x 582 x 373];  (Наружный блок) Масса (нетто / брутто): S[24.4 / 26.7];  (Наружный блок) Максимальный уровень шума: N[48];  (Соединительные трубы) Жидкостная линия : N[6.35];  (Соединительные трубы) Газовая линия : N[9.53];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-15 до +21];  (Допустимая темп. наружного воздуха) Обогрев: S[от -10 до +46]</t>
  </si>
  <si>
    <t>Производитель: E[Hitachi];  Тип: S[Сплит система];  (Сплит система) Инвертор: S[да];  (Сплит система) Холодопроизводительность: N[5];  (Сплит система) Теплопроизводительность: N[6];  (Сплит система) Площадь помещения: N[50];  (Рабочий ток) Охлаждение: S[];  (Потребляемая мощность) Охлаждение: N[1.55];  (Рабочий ток) Обогрев: S[];  (Потребляемая мощность) Обогрев: S[1.62];  (Рабочий ток) Напряжение / Частота источника питания: S[230/50/1];  (Рабочий ток) Хладагент: S[R32];  (Рабочий ток) Количество хладагента: N[930];  (Рабочий ток) Объем рециркулируемого воздуха внутреннего блока: S[];  (Внутренний блок) Размеры (Ш x Г x В): S[780 x 280 x 222];  (Внутренний блок) Упаковка (Ш x Г x В): S[820 x 260 x 330];  (Внутренний блок) Масса (нетто / брутто): S[8.4/9.8];  (Внутренний блок) Уровень шума мин. / макс.: S[25/31/37/42/47];  (Наружный блок) Марка компрессора: S[Hitachi / Highly];  (Наружный блок) Размеры (Ш x Г x В): S[792 x 600 x 299];  (Наружный блок) Упаковка (Ш x Г x В): S[924 x 650 x 400];  (Наружный блок) Масса (нетто / брутто): S[39.1 / 42.5];  (Наружный блок) Максимальный уровень шума: N[50];  (Соединительные трубы) Жидкостная линия : N[6.35];  (Соединительные трубы) Газовая линия : N[9.53];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-15 до +21];  (Допустимая темп. наружного воздуха) Обогрев: S[от -10 до +46]</t>
  </si>
  <si>
    <t>Производитель: E[Hitachi];  Тип: S[Сплит система];  (Сплит система) Инвертор: S[да];  (Сплит система) Холодопроизводительность: N[2];  (Сплит система) Теплопроизводительность: N[2.5];  (Сплит система) Площадь помещения: N[20];  (Рабочий ток) Охлаждение: S[];  (Потребляемая мощность) Охлаждение: N[0.58];  (Рабочий ток) Обогрев: S[];  (Потребляемая мощность) Обогрев: S[0.62];  (Рабочий ток) Напряжение / Частота источника питания: S[230/50/1];  (Рабочий ток) Хладагент: S[R32];  (Рабочий ток) Количество хладагента: N[530];  (Рабочий ток) Объем рециркулируемого воздуха внутреннего блока: S[];  (Внутренний блок) Размеры (Ш x Г x В): S[780 x 280 x 215];  (Внутренний блок) Упаковка (Ш x Г x В): S[820 x 259 x 330];  (Внутренний блок) Масса (нетто / брутто): S[7.7/8.7];  (Внутренний блок) Уровень шума мин. / макс.: S[19/22/33/38];  (Наружный блок) Марка компрессора: S[Hitachi / Highly];  (Наружный блок) Размеры (Ш x Г x В): S[660 x 530 x 278];  (Наружный блок) Упаковка (Ш x Г x В): S[785 x 582 x 373];  (Наружный блок) Масса (нетто / брутто): S[23.7 / 26];  (Наружный блок) Максимальный уровень шума: N[45];  (Соединительные трубы) Жидкостная линия : N[6.35];  (Соединительные трубы) Газовая линия : N[9.53];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-15 до +21];  (Допустимая темп. наружного воздуха) Обогрев: S[от -10 до +46]</t>
  </si>
  <si>
    <t>Производитель: E[Hitachi];  Тип: S[Сплит система];  (Сплит система) Инвертор: S[да];  (Сплит система) Холодопроизводительность: N[2.5];  (Сплит система) Теплопроизводительность: N[3.4];  (Сплит система) Площадь помещения: N[25];  (Рабочий ток) Охлаждение: S[];  (Потребляемая мощность) Охлаждение: N[0.7];  (Рабочий ток) Обогрев: S[];  (Потребляемая мощность) Обогрев: S[0.88];  (Рабочий ток) Напряжение / Частота источника питания: S[230/50/1];  (Рабочий ток) Хладагент: S[R32];  (Рабочий ток) Количество хладагента: N[530];  (Рабочий ток) Объем рециркулируемого воздуха внутреннего блока: S[];  (Внутренний блок) Размеры (Ш x Г x В): S[780 x 280 x 215];  (Внутренний блок) Упаковка (Ш x Г x В): S[820 x 259 x 330];  (Внутренний блок) Масса (нетто / брутто): S[7.7/8.7];  (Внутренний блок) Уровень шума мин. / макс.: S[20/23/34/41];  (Наружный блок) Марка компрессора: S[Hitachi / Highly];  (Наружный блок) Размеры (Ш x Г x В): S[660 x 530 x 278];  (Наружный блок) Упаковка (Ш x Г x В): S[785 x 582 x 373];  (Наружный блок) Масса (нетто / брутто): S[23.7 / 26];  (Наружный блок) Максимальный уровень шума: N[47];  (Соединительные трубы) Жидкостная линия : N[6.35];  (Соединительные трубы) Газовая линия : N[9.53];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-15 до +21];  (Допустимая темп. наружного воздуха) Обогрев: S[от -10 до +46]</t>
  </si>
  <si>
    <t>Производитель: E[Hitachi];  Тип: S[Сплит система];  (Сплит система) Инвертор: S[да];  (Сплит система) Холодопроизводительность: N[3.5];  (Сплит система) Теплопроизводительность: N[4.2];  (Сплит система) Площадь помещения: N[35];  (Рабочий ток) Охлаждение: S[];  (Потребляемая мощность) Охлаждение: N[1.09];  (Рабочий ток) Обогрев: S[];  (Потребляемая мощность) Обогрев: S[1.1];  (Рабочий ток) Напряжение / Частота источника питания: S[230/50/1];  (Рабочий ток) Хладагент: S[R32];  (Рабочий ток) Количество хладагента: N[700];  (Рабочий ток) Объем рециркулируемого воздуха внутреннего блока: S[];  (Внутренний блок) Размеры (Ш x Г x В): S[780 x 280 x 215];  (Внутренний блок) Упаковка (Ш x Г x В): S[820 x 259 x 330];  (Внутренний блок) Масса (нетто / брутто): S[7.7/8.7];  (Внутренний блок) Уровень шума мин. / макс.: S[25/26/36/43];  (Наружный блок) Марка компрессора: S[Hitachi / Highly];  (Наружный блок) Размеры (Ш x Г x В): S[660 x 530 x 278];  (Наружный блок) Упаковка (Ш x Г x В): S[785 x 582 x 373];  (Наружный блок) Масса (нетто / брутто): S[25 / 27.5];  (Наружный блок) Максимальный уровень шума: N[48];  (Соединительные трубы) Жидкостная линия : N[6.35];  (Соединительные трубы) Газовая линия : N[9.53];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-15 до +21];  (Допустимая темп. наружного воздуха) Обогрев: S[от -10 до +46]</t>
  </si>
  <si>
    <t>Производитель: E[Hitachi];  Тип: S[Сплит система];  (Сплит система) Инвертор: S[да];  (Сплит система) Холодопроизводительность: N[5];  (Сплит система) Теплопроизводительность: N[6];  (Сплит система) Площадь помещения: N[50];  (Рабочий ток) Охлаждение: S[];  (Потребляемая мощность) Охлаждение: N[1.56];  (Рабочий ток) Обогрев: S[];  (Потребляемая мощность) Обогрев: S[1.66];  (Рабочий ток) Напряжение / Частота источника питания: S[230/50/1];  (Рабочий ток) Хладагент: S[R32];  (Рабочий ток) Количество хладагента: N[930];  (Рабочий ток) Объем рециркулируемого воздуха внутреннего блока: S[];  (Внутренний блок) Размеры (Ш x Г x В): S[780 x 280 x 215];  (Внутренний блок) Упаковка (Ш x Г x В): S[820 x 259 x 330];  (Внутренний блок) Масса (нетто / брутто): S[8.2/9.2];  (Внутренний блок) Уровень шума мин. / макс.: S[25/30/39/47];  (Наружный блок) Марка компрессора: S[Hitachi / Highly];  (Наружный блок) Размеры (Ш x Г x В): S[792 x 600 x 299];  (Наружный блок) Упаковка (Ш x Г x В): S[924 x 650 x 400];  (Наружный блок) Масса (нетто / брутто): S[39.5 / 42.5];  (Наружный блок) Максимальный уровень шума: N[50];  (Соединительные трубы) Жидкостная линия : N[6.35];  (Соединительные трубы) Газовая линия : N[12.7];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-15 до +21];  (Допустимая темп. наружного воздуха) Обогрев: S[от -10 до +46]</t>
  </si>
  <si>
    <t>Производитель: E[Hitachi];  Тип: S[Сплит система];  (Сплит система) Инвертор: S[да];  (Сплит система) Холодопроизводительность: N[2.5];  (Сплит система) Теплопроизводительность: N[3.2];  (Сплит система) Площадь помещения: N[25];  (Рабочий ток) Охлаждение: S[];  (Потребляемая мощность) Охлаждение: N[0.481];  (Рабочий ток) Обогрев: S[];  (Потребляемая мощность) Обогрев: S[0.593];  (Рабочий ток) Напряжение / Частота источника питания: S[230/50/1];  (Рабочий ток) Хладагент: S[R32];  (Рабочий ток) Количество хладагента: N[980];  (Рабочий ток) Объем рециркулируемого воздуха внутреннего блока: S[];  (Внутренний блок) Размеры (Ш x Г x В): S[900 x 295 x 210];  (Внутренний блок) Упаковка (Ш x Г x В): S[954 x 290 x 360];  (Внутренний блок) Масса (нетто / брутто): S[11/13.5];  (Внутренний блок) Уровень шума мин. / макс.: S[20/27/35/43];  (Наружный блок) Марка компрессора: S[Hitachi / Highly];  (Наружный блок) Размеры (Ш x Г x В): S[792 x 600 x 299];  (Наружный блок) Упаковка (Ш x Г x В): S[924 x 650 x 400];  (Наружный блок) Масса (нетто / брутто): S[38.2 / 41.7];  (Наружный блок) Максимальный уровень шума: N[47];  (Соединительные трубы) Жидкостная линия : N[6.35];  (Соединительные трубы) Газовая линия : N[9.53];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-25 до +21];  (Допустимая темп. наружного воздуха) Обогрев: S[от -10 до +43]</t>
  </si>
  <si>
    <t>Производитель: E[Hitachi];  Тип: S[Сплит система];  (Сплит система) Инвертор: S[да];  (Сплит система) Холодопроизводительность: N[3.5];  (Сплит система) Теплопроизводительность: N[4];  (Сплит система) Площадь помещения: N[35];  (Рабочий ток) Охлаждение: S[];  (Потребляемая мощность) Охлаждение: N[0.814];  (Рабочий ток) Обогрев: S[];  (Потребляемая мощность) Обогрев: S[0.8];  (Рабочий ток) Напряжение / Частота источника питания: S[230/50/1];  (Рабочий ток) Хладагент: S[R32];  (Рабочий ток) Количество хладагента: N[980];  (Рабочий ток) Объем рециркулируемого воздуха внутреннего блока: S[];  (Внутренний блок) Размеры (Ш x Г x В): S[900 x 295 x 210];  (Внутренний блок) Упаковка (Ш x Г x В): S[954 x 290 x 360];  (Внутренний блок) Масса (нетто / брутто): S[11/13.5];  (Внутренний блок) Уровень шума мин. / макс.: S[22/29/37/45];  (Наружный блок) Марка компрессора: S[Hitachi / Highly];  (Наружный блок) Размеры (Ш x Г x В): S[792 x 600 x 299];  (Наружный блок) Упаковка (Ш x Г x В): S[924 x 650 x 400];  (Наружный блок) Масса (нетто / брутто): S[38.2 / 41.7];  (Наружный блок) Максимальный уровень шума: N[48];  (Соединительные трубы) Жидкостная линия : N[6.35];  (Соединительные трубы) Газовая линия : N[9.53];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-25 до +21];  (Допустимая темп. наружного воздуха) Обогрев: S[от -10 до +43]</t>
  </si>
  <si>
    <t>Производитель: E[Hitachi];  Тип: S[Сплит система];  (Сплит система) Инвертор: S[да];  (Сплит система) Холодопроизводительность: N[5];  (Сплит система) Теплопроизводительность: N[5.8];  (Сплит система) Площадь помещения: N[50];  (Рабочий ток) Охлаждение: S[];  (Потребляемая мощность) Охлаждение: N[1.397];  (Рабочий ток) Обогрев: S[];  (Потребляемая мощность) Обогрев: S[1.415];  (Рабочий ток) Напряжение / Частота источника питания: S[230/50/1];  (Рабочий ток) Хладагент: S[R32];  (Рабочий ток) Количество хладагента: N[1300];  (Рабочий ток) Объем рециркулируемого воздуха внутреннего блока: S[];  (Внутренний блок) Размеры (Ш x Г x В): S[900 x 295 x 210];  (Внутренний блок) Упаковка (Ш x Г x В): S[954 x 290 x 360];  (Внутренний блок) Масса (нетто / брутто): S[11/13.5];  (Внутренний блок) Уровень шума мин. / макс.: S[25/31/39/47];  (Наружный блок) Марка компрессора: S[Hitachi / Highly];  (Наружный блок) Размеры (Ш x Г x В): S[800 x 736 x 350];  (Наружный блок) Упаковка (Ш x Г x В): S[950 x 805 x 490];  (Наружный блок) Масса (нетто / брутто): S[51.7 / 56.2];  (Наружный блок) Максимальный уровень шума: N[51];  (Соединительные трубы) Жидкостная линия : N[6.35];  (Соединительные трубы) Газовая линия : N[12.7];  (Соединительные трубы) Максимальная длина трубопровода: N[30];  (Соединительные трубы) Максимальный перепад высот: S[10];  (Допустимая темп. наружного воздуха) Охлаждение: S[от -25 до +21];  (Допустимая темп. наружного воздуха) Обогрев: S[от -10 до +43]</t>
  </si>
  <si>
    <t>Производитель: E[Hitachi];  Тип: S[Сплит система];  (Сплит система) Инвертор: S[да];  (Сплит система) Холодопроизводительность: N[6];  (Сплит система) Теплопроизводительность: N[7];  (Сплит система) Площадь помещения: N[60];  (Рабочий ток) Охлаждение: S[];  (Потребляемая мощность) Охлаждение: N[1.71];  (Рабочий ток) Обогрев: S[];  (Потребляемая мощность) Обогрев: S[1.84];  (Рабочий ток) Напряжение / Частота источника питания: S[];  (Рабочий ток) Хладагент: S[R32];  (Рабочий ток) Количество хладагента: N[1500];  (Рабочий ток) Объем рециркулируемого воздуха внутреннего блока: S[];  (Внутренний блок) Размеры (Ш x Г x В): S[900 x 300 x 230];  (Внутренний блок) Упаковка (Ш x Г x В): S[970 x 300 x 360];  (Внутренний блок) Масса (нетто / брутто): S[11.5/13];  (Внутренний блок) Уровень шума мин. / макс.: S[30/33/42/48];  (Наружный блок) Марка компрессора: S[Hitachi];  (Наружный блок) Размеры (Ш x Г x В): S[850 x 750 x 298];  (Наружный блок) Упаковка (Ш x Г x В): S[1008 x 800 x 404];  (Наружный блок) Масса (нетто / брутто): S[50 / 55];  (Наружный блок) Максимальный уровень шума: N[50];  (Соединительные трубы) Жидкостная линия : N[6.35];  (Соединительные трубы) Газовая линия : N[12.7];  (Соединительные трубы) Максимальная длина трубопровода: N[30];  (Соединительные трубы) Максимальный перепад высот: S[20];  (Допустимая темп. наружного воздуха) Охлаждение: S[от -15 до +24];  (Допустимая темп. наружного воздуха) Обогрев: S[от -15 до +46]</t>
  </si>
  <si>
    <t>Производитель: E[Hitachi];  Тип: S[Сплит система];  (Сплит система) Инвертор: S[да];  (Сплит система) Холодопроизводительность: N[7];  (Сплит система) Теплопроизводительность: N[8];  (Сплит система) Площадь помещения: N[70];  (Рабочий ток) Охлаждение: S[];  (Потребляемая мощность) Охлаждение: N[2.11];  (Рабочий ток) Обогрев: S[];  (Потребляемая мощность) Обогрев: S[2.2];  (Рабочий ток) Напряжение / Частота источника питания: S[];  (Рабочий ток) Хладагент: S[R32];  (Рабочий ток) Количество хладагента: N[1600];  (Рабочий ток) Объем рециркулируемого воздуха внутреннего блока: S[];  (Внутренний блок) Размеры (Ш x Г x В): S[1100 x 300 x 260];  (Внутренний блок) Упаковка (Ш x Г x В): S[1155 x 330 x 365];  (Внутренний блок) Масса (нетто / брутто): S[15/17];  (Внутренний блок) Уровень шума мин. / макс.: S[30/36/42/47];  (Наружный блок) Марка компрессора: S[Hitachi];  (Наружный блок) Размеры (Ш x Г x В): S[850 x 800 x 298];  (Наружный блок) Упаковка (Ш x Г x В): S[1008 x 848 x 404];  (Наружный блок) Масса (нетто / брутто): S[52 / 57];  (Наружный блок) Максимальный уровень шума: N[50];  (Соединительные трубы) Жидкостная линия : N[6.35];  (Соединительные трубы) Газовая линия : N[15.88];  (Соединительные трубы) Максимальная длина трубопровода: N[30];  (Соединительные трубы) Максимальный перепад высот: S[20];  (Допустимая темп. наружного воздуха) Охлаждение: S[от -15 до +24];  (Допустимая темп. наружного воздуха) Обогрев: S[от -15 до +46]</t>
  </si>
  <si>
    <t>Производитель: E[Hitachi];  Тип: S[Канальные];  (Сплит система) Инвертор: S[да];  (Сплит система) Холодопроизводительность: N[2.5];  (Сплит система) Теплопроизводительность: N[3.5];  (Сплит система) Площадь помещения: N[25];  (Рабочий ток) Охлаждение: S[];  (Потребляемая мощность) Охлаждение: N[0.595];  (Рабочий ток) Обогрев: S[];  (Потребляемая мощность) Обогрев: S[0.875];  (Рабочий ток) Напряжение / Частота источника питания: S[];  (Рабочий ток) Хладагент: S[R32];  (Рабочий ток) Количество хладагента: N[860];  (Рабочий ток) Объем рециркулируемого воздуха внутреннего блока: S[];  (Внутренний блок) Размеры (Ш x Г x В): S[750 x 235 x 400];  (Внутренний блок) Упаковка (Ш x Г x В): S[806 x 306 x 594];  (Внутренний блок) Масса (нетто / брутто): S[16/18];  (Внутренний блок) Уровень шума мин. / макс.: S[27.5/30.5/34/38.5];  (Наружный блок) Марка компрессора: S[Hitachi / Highly];  (Наружный блок) Размеры (Ш x Г x В): S[750 x 548 x 288];  (Наружный блок) Упаковка (Ш x Г x В): S[871 x 591 x 377];  (Наружный блок) Масса (нетто / брутто): S[32.5 / 35];  (Наружный блок) Максимальный уровень шума: N[48];  (Соединительные трубы) Жидкостная линия : N[6.35];  (Соединительные трубы) Газовая линия : N[9.53];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-15 до +24];  (Допустимая темп. наружного воздуха) Обогрев: S[от -10 до +46]</t>
  </si>
  <si>
    <t>Производитель: E[Hitachi];  Тип: S[Канальные];  (Сплит система) Инвертор: S[да];  (Сплит система) Холодопроизводительность: N[3.5];  (Сплит система) Теплопроизводительность: N[4.8];  (Сплит система) Площадь помещения: N[35];  (Рабочий ток) Охлаждение: S[];  (Потребляемая мощность) Охлаждение: N[0.945];  (Рабочий ток) Обогрев: S[];  (Потребляемая мощность) Обогрев: S[1.26];  (Рабочий ток) Напряжение / Частота источника питания: S[];  (Рабочий ток) Хладагент: S[R32];  (Рабочий ток) Количество хладагента: N[860];  (Рабочий ток) Объем рециркулируемого воздуха внутреннего блока: S[];  (Внутренний блок) Размеры (Ш x Г x В): S[750 x 235 x 400];  (Внутренний блок) Упаковка (Ш x Г x В): S[806 x 306 x 594];  (Внутренний блок) Масса (нетто / брутто): S[16/18];  (Внутренний блок) Уровень шума мин. / макс.: S[27.5/30.5/34/38.5];  (Наружный блок) Марка компрессора: S[Hitachi / Highly];  (Наружный блок) Размеры (Ш x Г x В): S[750 x 548 x 288];  (Наружный блок) Упаковка (Ш x Г x В): S[871 x 591 x 377];  (Наружный блок) Масса (нетто / брутто): S[32.5 / 35];  (Наружный блок) Максимальный уровень шума: N[48];  (Соединительные трубы) Жидкостная линия : N[6.35];  (Соединительные трубы) Газовая линия : N[9.53];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-15 до +24];  (Допустимая темп. наружного воздуха) Обогрев: S[от -10 до +46]</t>
  </si>
  <si>
    <t>Производитель: E[Hitachi];  Тип: S[Канальные];  (Сплит система) Инвертор: S[да];  (Сплит система) Холодопроизводительность: N[5];  (Сплит система) Теплопроизводительность: N[6];  (Сплит система) Площадь помещения: N[50];  (Рабочий ток) Охлаждение: S[];  (Потребляемая мощность) Охлаждение: N[1.42];  (Рабочий ток) Обогрев: S[];  (Потребляемая мощность) Обогрев: S[1.57];  (Рабочий ток) Напряжение / Частота источника питания: S[];  (Рабочий ток) Хладагент: S[R32];  (Рабочий ток) Количество хладагента: N[1500];  (Рабочий ток) Объем рециркулируемого воздуха внутреннего блока: S[];  (Внутренний блок) Размеры (Ш x Г x В): S[900 x 270 x 720];  (Внутренний блок) Упаковка (Ш x Г x В): S[1110 x 280 x 850];  (Внутренний блок) Масса (нетто / брутто): S[35/39];  (Внутренний блок) Уровень шума мин. / макс.: S[29/32/35/39];  (Наружный блок) Марка компрессора: S[Hitachi];  (Наружный блок) Размеры (Ш x Г x В): S[850 x 750 x 298];  (Наружный блок) Упаковка (Ш x Г x В): S[1008 x 800 x 404];  (Наружный блок) Масса (нетто / брутто): S[50 / 55];  (Наружный блок) Максимальный уровень шума: N[50];  (Соединительные трубы) Жидкостная линия : N[6.35];  (Соединительные трубы) Газовая линия : N[12.7];  (Соединительные трубы) Максимальная длина трубопровода: N[30];  (Соединительные трубы) Максимальный перепад высот: S[20];  (Допустимая темп. наружного воздуха) Охлаждение: S[от -15 до +24];  (Допустимая темп. наружного воздуха) Обогрев: S[от -15 до +46]</t>
  </si>
  <si>
    <t>Производитель: E[Hitachi];  Тип: S[Канальные];  (Сплит система) Инвертор: S[да];  (Сплит система) Холодопроизводительность: N[6];  (Сплит система) Теплопроизводительность: N[7];  (Сплит система) Площадь помещения: N[60];  (Рабочий ток) Охлаждение: S[];  (Потребляемая мощность) Охлаждение: N[1.71];  (Рабочий ток) Обогрев: S[];  (Потребляемая мощность) Обогрев: S[1.84];  (Рабочий ток) Напряжение / Частота источника питания: S[];  (Рабочий ток) Хладагент: S[R32];  (Рабочий ток) Количество хладагента: N[1500];  (Рабочий ток) Объем рециркулируемого воздуха внутреннего блока: S[];  (Внутренний блок) Размеры (Ш x Г x В): S[900 x 270 x 720];  (Внутренний блок) Упаковка (Ш x Г x В): S[1110 x 280 x 850];  (Внутренний блок) Масса (нетто / брутто): S[35/39];  (Внутренний блок) Уровень шума мин. / макс.: S[29/32/35/39];  (Наружный блок) Марка компрессора: S[Hitachi];  (Наружный блок) Размеры (Ш x Г x В): S[850 x 750 x 298];  (Наружный блок) Упаковка (Ш x Г x В): S[1008 x 800 x 404];  (Наружный блок) Масса (нетто / брутто): S[50 / 55];  (Наружный блок) Максимальный уровень шума: N[50];  (Соединительные трубы) Жидкостная линия : N[6.35];  (Соединительные трубы) Газовая линия : N[12.7];  (Соединительные трубы) Максимальная длина трубопровода: N[30];  (Соединительные трубы) Максимальный перепад высот: S[20];  (Допустимая темп. наружного воздуха) Охлаждение: S[от -15 до +24];  (Допустимая темп. наружного воздуха) Обогрев: S[от -15 до +46]</t>
  </si>
  <si>
    <t>Производитель: E[Hitachi];  Тип: S[Канальные];  (Сплит система) Инвертор: S[да];  (Сплит система) Холодопроизводительность: N[7];  (Сплит система) Теплопроизводительность: N[8];  (Сплит система) Площадь помещения: N[70];  (Рабочий ток) Охлаждение: S[];  (Потребляемая мощность) Охлаждение: N[2.11];  (Рабочий ток) Обогрев: S[];  (Потребляемая мощность) Обогрев: S[2.2];  (Рабочий ток) Напряжение / Частота источника питания: S[];  (Рабочий ток) Хладагент: S[R32];  (Рабочий ток) Количество хладагента: N[1600];  (Рабочий ток) Объем рециркулируемого воздуха внутреннего блока: S[];  (Внутренний блок) Размеры (Ш x Г x В): S[900 x 270 x 720];  (Внутренний блок) Упаковка (Ш x Г x В): S[1110 x 280 x 850];  (Внутренний блок) Масса (нетто / брутто): S[35/39];  (Внутренний блок) Уровень шума мин. / макс.: S[29/32/35/39];  (Наружный блок) Марка компрессора: S[Hitachi];  (Наружный блок) Размеры (Ш x Г x В): S[850 x 800 x 298];  (Наружный блок) Упаковка (Ш x Г x В): S[1008 x 848 x 404];  (Наружный блок) Масса (нетто / брутто): S[52 / 57];  (Наружный блок) Максимальный уровень шума: N[50];  (Соединительные трубы) Жидкостная линия : N[6.35];  (Соединительные трубы) Газовая линия : N[15.88];  (Соединительные трубы) Максимальная длина трубопровода: N[30];  (Соединительные трубы) Максимальный перепад высот: S[20];  (Допустимая темп. наружного воздуха) Охлаждение: S[от -15 до +24];  (Допустимая темп. наружного воздуха) Обогрев: S[от -15 до +46]</t>
  </si>
  <si>
    <t>Производитель: E[Hitachi];  Тип: S[Кассетные];  (Сплит система) Инвертор: S[да];  (Сплит система) Холодопроизводительность: N[2.5];  (Сплит система) Теплопроизводительность: N[3.5];  (Сплит система) Площадь помещения: N[25];  (Рабочий ток) Охлаждение: S[];  (Потребляемая мощность) Охлаждение: N[0.595];  (Рабочий ток) Обогрев: S[];  (Потребляемая мощность) Обогрев: S[0.875];  (Рабочий ток) Напряжение / Частота источника питания: S[];  (Рабочий ток) Хладагент: S[R32];  (Рабочий ток) Количество хладагента: N[860];  (Рабочий ток) Объем рециркулируемого воздуха внутреннего блока: S[];  (Внутренний блок) Размеры (Ш x Г x В): S[570 x 285 x 570];  (Внутренний блок) Упаковка (Ш x Г x В): S[690 x 312 x 602];  (Внутренний блок) Масса (нетто / брутто): S[17/21];  (Внутренний блок) Уровень шума мин. / макс.: S[27/31/35/38];  (Наружный блок) Марка компрессора: S[Hitachi / Highly];  (Наружный блок) Размеры (Ш x Г x В): S[750 x 548 x 288];  (Наружный блок) Упаковка (Ш x Г x В): S[871 x 591 x 377];  (Наружный блок) Масса (нетто / брутто): S[32.5 / 35];  (Наружный блок) Максимальный уровень шума: N[48];  (Соединительные трубы) Жидкостная линия : N[6.35];  (Соединительные трубы) Газовая линия : N[9.53];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-15 до +24];  (Допустимая темп. наружного воздуха) Обогрев: S[от -10 до +46]</t>
  </si>
  <si>
    <t>Производитель: E[Hitachi];  Тип: S[Кассетные];  (Сплит система) Инвертор: S[да];  (Сплит система) Холодопроизводительность: N[3.5];  (Сплит система) Теплопроизводительность: N[4.8];  (Сплит система) Площадь помещения: N[35];  (Рабочий ток) Охлаждение: S[];  (Потребляемая мощность) Охлаждение: N[0.875];  (Рабочий ток) Обогрев: S[];  (Потребляемая мощность) Обогрев: S[1.23];  (Рабочий ток) Напряжение / Частота источника питания: S[];  (Рабочий ток) Хладагент: S[R32];  (Рабочий ток) Количество хладагента: N[860];  (Рабочий ток) Объем рециркулируемого воздуха внутреннего блока: S[];  (Внутренний блок) Размеры (Ш x Г x В): S[570 x 285 x 570];  (Внутренний блок) Упаковка (Ш x Г x В): S[690 x 312 x 602];  (Внутренний блок) Масса (нетто / брутто): S[17/21];  (Внутренний блок) Уровень шума мин. / макс.: S[27/33/37/40];  (Наружный блок) Марка компрессора: S[Hitachi / Highly];  (Наружный блок) Размеры (Ш x Г x В): S[750 x 548 x 288];  (Наружный блок) Упаковка (Ш x Г x В): S[871 x 591 x 377];  (Наружный блок) Масса (нетто / брутто): S[32.5 / 35];  (Наружный блок) Максимальный уровень шума: N[48];  (Соединительные трубы) Жидкостная линия : N[6.35];  (Соединительные трубы) Газовая линия : N[9.53];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-15 до +24];  (Допустимая темп. наружного воздуха) Обогрев: S[от -10 до +46]</t>
  </si>
  <si>
    <t>Производитель: E[Hitachi];  Тип: S[Кассетные];  (Сплит система) Инвертор: S[да];  (Сплит система) Холодопроизводительность: N[5];  (Сплит система) Теплопроизводительность: N[6];  (Сплит система) Площадь помещения: N[50];  (Рабочий ток) Охлаждение: S[];  (Потребляемая мощность) Охлаждение: N[1.42];  (Рабочий ток) Обогрев: S[];  (Потребляемая мощность) Обогрев: S[1.57];  (Рабочий ток) Напряжение / Частота источника питания: S[];  (Рабочий ток) Хладагент: S[R32];  (Рабочий ток) Количество хладагента: N[1500];  (Рабочий ток) Объем рециркулируемого воздуха внутреннего блока: S[];  (Внутренний блок) Размеры (Ш x Г x В): S[570 x 285 x 570];  (Внутренний блок) Упаковка (Ш x Г x В): S[690 x 312 x 602];  (Внутренний блок) Масса (нетто / брутто): S[17/21];  (Внутренний блок) Уровень шума мин. / макс.: S[29/35/39/43];  (Наружный блок) Марка компрессора: S[Hitachi];  (Наружный блок) Размеры (Ш x Г x В): S[850 x 750 x 298];  (Наружный блок) Упаковка (Ш x Г x В): S[1008 x 800 x 404];  (Наружный блок) Масса (нетто / брутто): S[50 / 55];  (Наружный блок) Максимальный уровень шума: N[50];  (Соединительные трубы) Жидкостная линия : N[6.35];  (Соединительные трубы) Газовая линия : N[12.7];  (Соединительные трубы) Максимальная длина трубопровода: N[30];  (Соединительные трубы) Максимальный перепад высот: S[20];  (Допустимая темп. наружного воздуха) Охлаждение: S[от -15 до +24];  (Допустимая темп. наружного воздуха) Обогрев: S[от -15 до +46]</t>
  </si>
  <si>
    <t>Производитель: E[Hitachi];  Тип: S[Кассетные];  (Сплит система) Инвертор: S[да];  (Сплит система) Холодопроизводительность: N[6];  (Сплит система) Теплопроизводительность: N[7];  (Сплит система) Площадь помещения: N[60];  (Рабочий ток) Охлаждение: S[];  (Потребляемая мощность) Охлаждение: N[1.71];  (Рабочий ток) Обогрев: S[];  (Потребляемая мощность) Обогрев: S[1.84];  (Рабочий ток) Напряжение / Частота источника питания: S[];  (Рабочий ток) Хладагент: S[R32];  (Рабочий ток) Количество хладагента: N[1500];  (Рабочий ток) Объем рециркулируемого воздуха внутреннего блока: S[];  (Внутренний блок) Размеры (Ш x Г x В): S[570 x 285 x 570];  (Внутренний блок) Упаковка (Ш x Г x В): S[690 x 312 x 602];  (Внутренний блок) Масса (нетто / брутто): S[17/21];  (Внутренний блок) Уровень шума мин. / макс.: S[29/35/39/43];  (Наружный блок) Марка компрессора: S[Hitachi];  (Наружный блок) Размеры (Ш x Г x В): S[850 x 750 x 298];  (Наружный блок) Упаковка (Ш x Г x В): S[1008 x 800 x 404];  (Наружный блок) Масса (нетто / брутто): S[50 / 55];  (Наружный блок) Максимальный уровень шума: N[50];  (Соединительные трубы) Жидкостная линия : N[6.35];  (Соединительные трубы) Газовая линия : N[12.7];  (Соединительные трубы) Максимальная длина трубопровода: N[30];  (Соединительные трубы) Максимальный перепад высот: S[20];  (Допустимая темп. наружного воздуха) Охлаждение: S[от -15 до +24];  (Допустимая темп. наружного воздуха) Обогрев: S[от -15 до +46]</t>
  </si>
  <si>
    <t>Производитель: E[Hitachi];  Тип: S[Напольно-потолочные];  (Сплит система) Инвертор: S[да];  (Сплит система) Холодопроизводительность: N[2.5];  (Сплит система) Теплопроизводительность: N[3.4];  (Сплит система) Площадь помещения: N[25];  (Рабочий ток) Охлаждение: S[];  (Потребляемая мощность) Охлаждение: N[0.538];  (Рабочий ток) Обогрев: S[];  (Потребляемая мощность) Обогрев: S[0.756];  (Рабочий ток) Напряжение / Частота источника питания: S[];  (Рабочий ток) Хладагент: S[R32];  (Рабочий ток) Количество хладагента: N[980];  (Рабочий ток) Объем рециркулируемого воздуха внутреннего блока: S[];  (Внутренний блок) Размеры (Ш x Г x В): S[750 x 590 x 215];  (Внутренний блок) Упаковка (Ш x Г x В): S[800 x 646 x 286];  (Внутренний блок) Масса (нетто / брутто): S[15/17];  (Внутренний блок) Уровень шума мин. / макс.: S[20/26/31/38];  (Наружный блок) Марка компрессора: S[Hitachi / Highly];  (Наружный блок) Размеры (Ш x Г x В): S[792 x 600 x 299];  (Наружный блок) Упаковка (Ш x Г x В): S[924 x 650 x 400];  (Наружный блок) Масса (нетто / брутто): S[37 / 40];  (Наружный блок) Максимальный уровень шума: N[45];  (Соединительные трубы) Жидкостная линия : N[6.35];  (Соединительные трубы) Газовая линия : N[9.53];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-20 до +24];  (Допустимая темп. наружного воздуха) Обогрев: S[от -10 до +46]</t>
  </si>
  <si>
    <t>Производитель: E[Hitachi];  Тип: S[Напольно-потолочные];  (Сплит система) Инвертор: S[да];  (Сплит система) Холодопроизводительность: N[3.5];  (Сплит система) Теплопроизводительность: N[4.5];  (Сплит система) Площадь помещения: N[35];  (Рабочий ток) Охлаждение: S[];  (Потребляемая мощность) Охлаждение: N[0.933];  (Рабочий ток) Обогрев: S[];  (Потребляемая мощность) Обогрев: S[1.154];  (Рабочий ток) Напряжение / Частота источника питания: S[];  (Рабочий ток) Хладагент: S[R32];  (Рабочий ток) Количество хладагента: N[980];  (Рабочий ток) Объем рециркулируемого воздуха внутреннего блока: S[];  (Внутренний блок) Размеры (Ш x Г x В): S[750 x 590 x 215];  (Внутренний блок) Упаковка (Ш x Г x В): S[800 x 646 x 286];  (Внутренний блок) Масса (нетто / брутто): S[15/17];  (Внутренний блок) Уровень шума мин. / макс.: S[20/26/31/39];  (Наружный блок) Марка компрессора: S[Hitachi / Highly];  (Наружный блок) Размеры (Ш x Г x В): S[792 x 600 x 299];  (Наружный блок) Упаковка (Ш x Г x В): S[924 x 650 x 400];  (Наружный блок) Масса (нетто / брутто): S[37 / 40];  (Наружный блок) Максимальный уровень шума: N[47];  (Соединительные трубы) Жидкостная линия : N[6.35];  (Соединительные трубы) Газовая линия : N[9.53];  (Соединительные трубы) Максимальная длина трубопровода: N[20];  (Соединительные трубы) Максимальный перепад высот: S[10];  (Допустимая темп. наружного воздуха) Охлаждение: S[от -20 до +24];  (Допустимая темп. наружного воздуха) Обогрев: S[от -10 до +46]</t>
  </si>
  <si>
    <t>Производитель: E[Hitachi];  Тип: S[Напольно-потолочные];  (Сплит система) Инвертор: S[да];  (Сплит система) Холодопроизводительность: N[5];  (Сплит система) Теплопроизводительность: N[6];  (Сплит система) Площадь помещения: N[50];  (Рабочий ток) Охлаждение: S[];  (Потребляемая мощность) Охлаждение: N[1.389];  (Рабочий ток) Обогрев: S[];  (Потребляемая мощность) Обогрев: S[1.579];  (Рабочий ток) Напряжение / Частота источника питания: S[];  (Рабочий ток) Хладагент: S[R32];  (Рабочий ток) Количество хладагента: N[1200];  (Рабочий ток) Объем рециркулируемого воздуха внутреннего блока: S[];  (Внутренний блок) Размеры (Ш x Г x В): S[750 x 590 x 215];  (Внутренний блок) Упаковка (Ш x Г x В): S[800 x 646 x 286];  (Внутренний блок) Масса (нетто / брутто): S[15/17];  (Внутренний блок) Уровень шума мин. / макс.: S[22/29/36/43];  (Наружный блок) Марка компрессора: S[Hitachi / Highly];  (Наружный блок) Размеры (Ш x Г x В): S[800 x 736 x 350];  (Наружный блок) Упаковка (Ш x Г x В): S[950 x 805 x 490];  (Наружный блок) Масса (нетто / брутто): S[51 / 55.5];  (Наружный блок) Максимальный уровень шума: N[51];  (Соединительные трубы) Жидкостная линия : N[6.35];  (Соединительные трубы) Газовая линия : N[12.7];  (Соединительные трубы) Максимальная длина трубопровода: N[30];  (Соединительные трубы) Максимальный перепад высот: S[10];  (Допустимая темп. наружного воздуха) Охлаждение: S[от -20 до +24];  (Допустимая темп. наружного воздуха) Обогрев: S[от -10 до +46]</t>
  </si>
  <si>
    <t>Производитель: E[Hitachi];  Тип: S[Мульти сплит система];  (Сплит система) Инвертор: S[да];  (Сплит система) Холодопроизводительность: N[4];  (Сплит система) Теплопроизводительность: N[5.1];  (Сплит система) Площадь помещения: N[40];  (Рабочий ток) Охлаждение: S[];  (Потребляемая мощность) Охлаждение: N[1.026];  (Рабочий ток) Обогрев: S[];  (Потребляемая мощность) Обогрев: S[1.243];  (Рабочий ток) Напряжение / Частота источника питания: S[220-240/50-60/1];  (Рабочий ток) Хладагент: S[R32];  (Рабочий ток) Количество хладагента: N[930];  (Рабочий ток) Объем рециркулируемого воздуха внутреннего блока: S[];  (Внутренний блок) Размеры (Ш x Г x В): S[];  (Внутренний блок) Упаковка (Ш x Г x В): S[];  (Внутренний блок) Масса (нетто / брутто): S[];  (Внутренний блок) Уровень шума мин. / макс.: S[];  (Наружный блок) Марка компрессора: S[Hitachi];  (Наружный блок) Размеры (Ш x Г x В): S[750 x 570 x 280];  (Наружный блок) Упаковка (Ш x Г x В): S[905 x 633 x 394];  (Наружный блок) Масса (нетто / брутто): S[41 / 44];  (Наружный блок) Максимальный уровень шума: N[49];  (Соединительные трубы) Жидкостная линия : N[1/4&amp;quot; x2];  (Соединительные трубы) Газовая линия : N[3/8&amp;quot; x2];  (Соединительные трубы) Максимальная длина трубопровода: N[];  (Соединительные трубы) Максимальный перепад высот: S[10];  (Допустимая темп. наружного воздуха) Охлаждение: S[от -15 до +24];  (Допустимая темп. наружного воздуха) Обогрев: S[от -10 до +46]</t>
  </si>
  <si>
    <t>Производитель: E[Hitachi];  Тип: S[Мульти сплит система];  (Сплит система) Инвертор: S[да];  (Сплит система) Холодопроизводительность: N[5.3];  (Сплит система) Теплопроизводительность: N[6.3];  (Сплит система) Площадь помещения: N[53];  (Рабочий ток) Охлаждение: S[];  (Потребляемая мощность) Охлаждение: N[1.293];  (Рабочий ток) Обогрев: S[];  (Потребляемая мощность) Обогрев: S[1.615];  (Рабочий ток) Напряжение / Частота источника питания: S[220-240/50-60/1];  (Рабочий ток) Хладагент: S[R32];  (Рабочий ток) Количество хладагента: N[1590];  (Рабочий ток) Объем рециркулируемого воздуха внутреннего блока: S[];  (Внутренний блок) Размеры (Ш x Г x В): S[];  (Внутренний блок) Упаковка (Ш x Г x В): S[];  (Внутренний блок) Масса (нетто / брутто): S[];  (Внутренний блок) Уровень шума мин. / макс.: S[];  (Наружный блок) Марка компрессора: S[Hitachi];  (Наружный блок) Размеры (Ш x Г x В): S[850 x 750 x 298];  (Наружный блок) Упаковка (Ш x Г x В): S[1008 x 800 x 404];  (Наружный блок) Масса (нетто / брутто): S[51 / 53];  (Наружный блок) Максимальный уровень шума: N[50];  (Соединительные трубы) Жидкостная линия : N[1/4&amp;quot; x2];  (Соединительные трубы) Газовая линия : N[3/8&amp;quot; x2];  (Соединительные трубы) Максимальная длина трубопровода: N[];  (Соединительные трубы) Максимальный перепад высот: S[20];  (Допустимая темп. наружного воздуха) Охлаждение: S[от -15 до +24];  (Допустимая темп. наружного воздуха) Обогрев: S[от -10 до +46]</t>
  </si>
  <si>
    <t>Производитель: E[Hitachi];  Тип: S[Мульти сплит система];  (Сплит система) Инвертор: S[да];  (Сплит система) Холодопроизводительность: N[5.3];  (Сплит система) Теплопроизводительность: N[6.3];  (Сплит система) Площадь помещения: N[53];  (Рабочий ток) Охлаждение: S[];  (Потребляемая мощность) Охлаждение: N[1.293];  (Рабочий ток) Обогрев: S[];  (Потребляемая мощность) Обогрев: S[1.615];  (Рабочий ток) Напряжение / Частота источника питания: S[220-240/50-60/1];  (Рабочий ток) Хладагент: S[R32];  (Рабочий ток) Количество хладагента: N[1590];  (Рабочий ток) Объем рециркулируемого воздуха внутреннего блока: S[];  (Внутренний блок) Размеры (Ш x Г x В): S[];  (Внутренний блок) Упаковка (Ш x Г x В): S[];  (Внутренний блок) Масса (нетто / брутто): S[];  (Внутренний блок) Уровень шума мин. / макс.: S[];  (Наружный блок) Марка компрессора: S[Hitachi];  (Наружный блок) Размеры (Ш x Г x В): S[850 x 750 x 298];  (Наружный блок) Упаковка (Ш x Г x В): S[1008 x 800 x 404];  (Наружный блок) Масса (нетто / брутто): S[53 / 55];  (Наружный блок) Максимальный уровень шума: N[50];  (Соединительные трубы) Жидкостная линия : N[1/4&amp;quot; x3];  (Соединительные трубы) Газовая линия : N[3/8&amp;quot; x3];  (Соединительные трубы) Максимальная длина трубопровода: N[];  (Соединительные трубы) Максимальный перепад высот: S[20];  (Допустимая темп. наружного воздуха) Охлаждение: S[от -15 до +24];  (Допустимая темп. наружного воздуха) Обогрев: S[от -10 до +46]</t>
  </si>
  <si>
    <t>Производитель: E[Hitachi];  Тип: S[Мульти сплит система];  (Сплит система) Инвертор: S[да];  (Сплит система) Холодопроизводительность: N[10];  (Сплит система) Теплопроизводительность: N[12];  (Сплит система) Площадь помещения: N[100];  (Рабочий ток) Охлаждение: S[];  (Потребляемая мощность) Охлаждение: N[3.096];  (Рабочий ток) Обогрев: S[];  (Потребляемая мощность) Обогрев: S[3.158];  (Рабочий ток) Напряжение / Частота источника питания: S[220-240/50-60/1];  (Рабочий ток) Хладагент: S[R32];  (Рабочий ток) Количество хладагента: N[2400];  (Рабочий ток) Объем рециркулируемого воздуха внутреннего блока: S[];  (Внутренний блок) Размеры (Ш x Г x В): S[];  (Внутренний блок) Упаковка (Ш x Г x В): S[];  (Внутренний блок) Масса (нетто / брутто): S[];  (Внутренний блок) Уровень шума мин. / макс.: S[];  (Наружный блок) Марка компрессора: S[Hitachi];  (Наружный блок) Размеры (Ш x Г x В): S[950 x 800 x 370];  (Наружный блок) Упаковка (Ш x Г x В): S[950 x 800 x 370];  (Наружный блок) Масса (нетто / брутто): S[76 / 88];  (Наружный блок) Максимальный уровень шума: N[54];  (Соединительные трубы) Жидкостная линия : N[1/4&amp;quot; x5];  (Соединительные трубы) Газовая линия : N[3/8&amp;quot; x3 + 1/2&amp;quot; x2];  (Соединительные трубы) Максимальная длина трубопровода: N[];  (Соединительные трубы) Максимальный перепад высот: S[20];  (Допустимая темп. наружного воздуха) Охлаждение: S[от -15 до +24];  (Допустимая темп. наружного воздуха) Обогрев: S[от -10 до +46]</t>
  </si>
  <si>
    <t>Производитель: E[Hitachi];  Тип: S[Мульти сплит система];  (Сплит система) Инвертор: S[да];  (Сплит система) Холодопроизводительность: N[3.3];  (Сплит система) Теплопроизводительность: N[4];  (Сплит система) Площадь помещения: N[33];  (Рабочий ток) Охлаждение: S[];  (Потребляемая мощность) Охлаждение: N[0.73];  (Рабочий ток) Обогрев: S[];  (Потребляемая мощность) Обогрев: S[0.9];  (Рабочий ток) Напряжение / Частота источника питания: S[220-240/50-60/1];  (Рабочий ток) Хладагент: S[R32];  (Рабочий ток) Количество хладагента: N[1020];  (Рабочий ток) Объем рециркулируемого воздуха внутреннего блока: S[];  (Внутренний блок) Размеры (Ш x Г x В): S[];  (Внутренний блок) Упаковка (Ш x Г x В): S[];  (Внутренний блок) Масса (нетто / брутто): S[];  (Внутренний блок) Уровень шума мин. / макс.: S[];  (Наружный блок) Марка компрессора: S[Hitachi];  (Наружный блок) Размеры (Ш x Г x В): S[750 x 570 x 280];  (Наружный блок) Упаковка (Ш x Г x В): S[905 x 633 x 394];  (Наружный блок) Масса (нетто / брутто): S[38 / 42];  (Наружный блок) Максимальный уровень шума: N[48];  (Соединительные трубы) Жидкостная линия : N[1/4&amp;quot; x2];  (Соединительные трубы) Газовая линия : N[3/8&amp;quot; x2];  (Соединительные трубы) Максимальная длина трубопровода: N[];  (Соединительные трубы) Максимальный перепад высот: S[10];  (Допустимая темп. наружного воздуха) Охлаждение: S[от -15 до +24];  (Допустимая темп. наружного воздуха) Обогрев: S[от -10 до +46]</t>
  </si>
  <si>
    <t>Производитель: E[Hitachi];  Тип: S[Мульти сплит система];  (Сплит система) Инвертор: S[да];  (Сплит система) Холодопроизводительность: N[4];  (Сплит система) Теплопроизводительность: N[5.2];  (Сплит система) Площадь помещения: N[40];  (Рабочий ток) Охлаждение: S[];  (Потребляемая мощность) Охлаждение: N[0.95];  (Рабочий ток) Обогрев: S[];  (Потребляемая мощность) Обогрев: S[1.18];  (Рабочий ток) Напряжение / Частота источника питания: S[220-240/50-60/1];  (Рабочий ток) Хладагент: S[R32];  (Рабочий ток) Количество хладагента: N[1020];  (Рабочий ток) Объем рециркулируемого воздуха внутреннего блока: S[];  (Внутренний блок) Размеры (Ш x Г x В): S[];  (Внутренний блок) Упаковка (Ш x Г x В): S[];  (Внутренний блок) Масса (нетто / брутто): S[];  (Внутренний блок) Уровень шума мин. / макс.: S[];  (Наружный блок) Марка компрессора: S[Hitachi];  (Наружный блок) Размеры (Ш x Г x В): S[750 x 570 x 280];  (Наружный блок) Упаковка (Ш x Г x В): S[905 x 633 x 394];  (Наружный блок) Масса (нетто / брутто): S[41 / 42];  (Наружный блок) Максимальный уровень шума: N[49];  (Соединительные трубы) Жидкостная линия : N[1/4&amp;quot; x2];  (Соединительные трубы) Газовая линия : N[3/8&amp;quot; x2];  (Соединительные трубы) Максимальная длина трубопровода: N[];  (Соединительные трубы) Максимальный перепад высот: S[10];  (Допустимая темп. наружного воздуха) Охлаждение: S[от -15 до +24];  (Допустимая темп. наружного воздуха) Обогрев: S[от -10 до +46]</t>
  </si>
  <si>
    <t>Производитель: E[Hitachi];  Тип: S[Мульти сплит система];  (Сплит система) Инвертор: S[да];  (Сплит система) Холодопроизводительность: N[5.3];  (Сплит система) Теплопроизводительность: N[6.8];  (Сплит система) Площадь помещения: N[53];  (Рабочий ток) Охлаждение: S[];  (Потребляемая мощность) Охлаждение: N[1.26];  (Рабочий ток) Обогрев: S[];  (Потребляемая мощность) Обогрев: S[1.61];  (Рабочий ток) Напряжение / Частота источника питания: S[220-240/50-60/1];  (Рабочий ток) Хладагент: S[R32];  (Рабочий ток) Количество хладагента: N[1800];  (Рабочий ток) Объем рециркулируемого воздуха внутреннего блока: S[];  (Внутренний блок) Размеры (Ш x Г x В): S[];  (Внутренний блок) Упаковка (Ш x Г x В): S[];  (Внутренний блок) Масса (нетто / брутто): S[];  (Внутренний блок) Уровень шума мин. / макс.: S[];  (Наружный блок) Марка компрессора: S[Hitachi];  (Наружный блок) Размеры (Ш x Г x В): S[850 x 750 x 298];  (Наружный блок) Упаковка (Ш x Г x В): S[1008 x 800 x 404];  (Наружный блок) Масса (нетто / брутто): S[53 / 57];  (Наружный блок) Максимальный уровень шума: N[50];  (Соединительные трубы) Жидкостная линия : N[1/4&amp;quot; x2];  (Соединительные трубы) Газовая линия : N[3/8&amp;quot; x2];  (Соединительные трубы) Максимальная длина трубопровода: N[];  (Соединительные трубы) Максимальный перепад высот: S[20];  (Допустимая темп. наружного воздуха) Охлаждение: S[от -15 до +24];  (Допустимая темп. наружного воздуха) Обогрев: S[от -10 до +46]</t>
  </si>
  <si>
    <t>Производитель: E[Hitachi];  Тип: S[Мульти сплит система];  (Сплит система) Инвертор: S[да];  (Сплит система) Холодопроизводительность: N[5.3];  (Сплит система) Теплопроизводительность: N[6.8];  (Сплит система) Площадь помещения: N[53];  (Рабочий ток) Охлаждение: S[];  (Потребляемая мощность) Охлаждение: N[1.29];  (Рабочий ток) Обогрев: S[];  (Потребляемая мощность) Обогрев: S[1.61];  (Рабочий ток) Напряжение / Частота источника питания: S[220-240/50-60/1];  (Рабочий ток) Хладагент: S[R32];  (Рабочий ток) Количество хладагента: N[2050];  (Рабочий ток) Объем рециркулируемого воздуха внутреннего блока: S[];  (Внутренний блок) Размеры (Ш x Г x В): S[];  (Внутренний блок) Упаковка (Ш x Г x В): S[];  (Внутренний блок) Масса (нетто / брутто): S[];  (Внутренний блок) Уровень шума мин. / макс.: S[];  (Наружный блок) Марка компрессора: S[Hitachi];  (Наружный блок) Размеры (Ш x Г x В): S[850 x 800 x 298];  (Наружный блок) Упаковка (Ш x Г x В): S[1008 x 848 x 404];  (Наружный блок) Масса (нетто / брутто): S[54 / 62];  (Наружный блок) Максимальный уровень шума: N[50];  (Соединительные трубы) Жидкостная линия : N[1/4&amp;quot; x3];  (Соединительные трубы) Газовая линия : N[3/8&amp;quot; x3];  (Соединительные трубы) Максимальная длина трубопровода: N[];  (Соединительные трубы) Максимальный перепад высот: S[20];  (Допустимая темп. наружного воздуха) Охлаждение: S[от -15 до +24];  (Допустимая темп. наружного воздуха) Обогрев: S[от -10 до +46]</t>
  </si>
  <si>
    <t>Производитель: E[Hitachi];  Тип: S[Мульти сплит система];  (Сплит система) Инвертор: S[да];  (Сплит система) Холодопроизводительность: N[6.8];  (Сплит система) Теплопроизводительность: N[8.5];  (Сплит система) Площадь помещения: N[68];  (Рабочий ток) Охлаждение: S[];  (Потребляемая мощность) Охлаждение: N[1.83];  (Рабочий ток) Обогрев: S[];  (Потребляемая мощность) Обогрев: S[2.12];  (Рабочий ток) Напряжение / Частота источника питания: S[220-240/50-60/1];  (Рабочий ток) Хладагент: S[R32];  (Рабочий ток) Количество хладагента: N[2050];  (Рабочий ток) Объем рециркулируемого воздуха внутреннего блока: S[];  (Внутренний блок) Размеры (Ш x Г x В): S[];  (Внутренний блок) Упаковка (Ш x Г x В): S[];  (Внутренний блок) Масса (нетто / брутто): S[];  (Внутренний блок) Уровень шума мин. / макс.: S[];  (Наружный блок) Марка компрессора: S[Hitachi];  (Наружный блок) Размеры (Ш x Г x В): S[850 x 800 x 298];  (Наружный блок) Упаковка (Ш x Г x В): S[1008 x 848 x 404];  (Наружный блок) Масса (нетто / брутто): S[58 / 62];  (Наружный блок) Максимальный уровень шума: N[50];  (Соединительные трубы) Жидкостная линия : N[1/4&amp;quot; x3];  (Соединительные трубы) Газовая линия : N[3/8&amp;quot; x3];  (Соединительные трубы) Максимальная длина трубопровода: N[];  (Соединительные трубы) Максимальный перепад высот: S[20];  (Допустимая темп. наружного воздуха) Охлаждение: S[от -15 до +24];  (Допустимая темп. наружного воздуха) Обогрев: S[от -10 до +46]</t>
  </si>
  <si>
    <t>Производитель: E[Hitachi];  Тип: S[Мульти сплит система];  (Сплит система) Инвертор: S[да];  (Сплит система) Холодопроизводительность: N[7];  (Сплит система) Теплопроизводительность: N[8.5];  (Сплит система) Площадь помещения: N[70];  (Рабочий ток) Охлаждение: S[];  (Потребляемая мощность) Охлаждение: N[1.89];  (Рабочий ток) Обогрев: S[];  (Потребляемая мощность) Обогрев: S[2.02];  (Рабочий ток) Напряжение / Частота источника питания: S[220-240/50-60/1];  (Рабочий ток) Хладагент: S[R32];  (Рабочий ток) Количество хладагента: N[2050];  (Рабочий ток) Объем рециркулируемого воздуха внутреннего блока: S[];  (Внутренний блок) Размеры (Ш x Г x В): S[];  (Внутренний блок) Упаковка (Ш x Г x В): S[];  (Внутренний блок) Масса (нетто / брутто): S[];  (Внутренний блок) Уровень шума мин. / макс.: S[];  (Наружный блок) Марка компрессора: S[Hitachi];  (Наружный блок) Размеры (Ш x Г x В): S[850 x 800 x 298];  (Наружный блок) Упаковка (Ш x Г x В): S[1008 x 848 x 404];  (Наружный блок) Масса (нетто / брутто): S[58 / 63];  (Наружный блок) Максимальный уровень шума: N[50];  (Соединительные трубы) Жидкостная линия : N[1/4&amp;quot; x4];  (Соединительные трубы) Газовая линия : N[3/8&amp;quot; x3 + 1/2&amp;quot; x1];  (Соединительные трубы) Максимальная длина трубопровода: N[];  (Соединительные трубы) Максимальный перепад высот: S[20];  (Допустимая темп. наружного воздуха) Охлаждение: S[от -15 до +24];  (Допустимая темп. наружного воздуха) Обогрев: S[от -10 до +46]</t>
  </si>
  <si>
    <t>Производитель: E[Hitachi];  Тип: S[Мульти сплит система];  (Сплит система) Инвертор: S[да];  (Сплит система) Холодопроизводительность: N[8.5];  (Сплит система) Теплопроизводительность: N[10];  (Сплит система) Площадь помещения: N[85];  (Рабочий ток) Охлаждение: S[];  (Потребляемая мощность) Охлаждение: N[2.5];  (Рабочий ток) Обогрев: S[];  (Потребляемая мощность) Обогрев: S[2.56];  (Рабочий ток) Напряжение / Частота источника питания: S[220-240/50-60/1];  (Рабочий ток) Хладагент: S[R32];  (Рабочий ток) Количество хладагента: N[2400];  (Рабочий ток) Объем рециркулируемого воздуха внутреннего блока: S[];  (Внутренний блок) Размеры (Ш x Г x В): S[];  (Внутренний блок) Упаковка (Ш x Г x В): S[];  (Внутренний блок) Масса (нетто / брутто): S[];  (Внутренний блок) Уровень шума мин. / макс.: S[];  (Наружный блок) Марка компрессора: S[Hitachi];  (Наружный блок) Размеры (Ш x Г x В): S[950 x 800 x 370];  (Наружный блок) Упаковка (Ш x Г x В): S[1072 x 868 x 508];  (Наружный блок) Масса (нетто / брутто): S[71 / 80];  (Наружный блок) Максимальный уровень шума: N[53];  (Соединительные трубы) Жидкостная линия : N[1/4&amp;quot; x5];  (Соединительные трубы) Газовая линия : N[3/8&amp;quot; x3 + 1/2&amp;quot; x2];  (Соединительные трубы) Максимальная длина трубопровода: N[];  (Соединительные трубы) Максимальный перепад высот: S[20];  (Допустимая темп. наружного воздуха) Охлаждение: S[от -15 до +24];  (Допустимая темп. наружного воздуха) Обогрев: S[от -10 до +46]</t>
  </si>
  <si>
    <t>Производитель: E[Hitachi];  Тип: S[Канальные];  (Сплит система) Инвертор: S[да];  (Сплит система) Холодопроизводительность: N[1.8];  (Сплит система) Теплопроизводительность: N[2.5];  (Сплит система) Площадь помещения: N[18];  (Рабочий ток) Охлаждение: S[];  (Потребляемая мощность) Охлаждение: N[0.18];  (Рабочий ток) Обогрев: S[];  (Потребляемая мощность) Обогрев: S[0.18];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S[750 x 235 x 400];  (Внутренний блок) Упаковка (Ш x Г x В): S[806 x 306 x 594];  (Внутренний блок) Масса (нетто / брутто): S[16/18];  (Внутренний блок) Уровень шума мин. / макс.: S[27.5/30.5/34/38.5];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N[9.53];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</si>
  <si>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S[Канальные];  (Сплит система) Инвертор: S[да];  (Сплит система) Холодопроизводительность: N[2.5];  (Сплит система) Теплопроизводительность: N[3.5];  (Сплит система) Площадь помещения: N[25];  (Рабочий ток) Охлаждение: S[];  (Потребляемая мощность) Охлаждение: N[0.18];  (Рабочий ток) Обогрев: S[];  (Потребляемая мощность) Обогрев: S[0.18];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S[750 x 235 x 400];  (Внутренний блок) Упаковка (Ш x Г x В): S[806 x 306 x 594];  (Внутренний блок) Масса (нетто / брутто): S[16/18];  (Внутренний блок) Уровень шума мин. / макс.: S[27.5/30.5/34/38.5];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N[9.53];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</si>
  <si>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S[Канальные];  (Сплит система) Инвертор: S[да];  (Сплит система) Холодопроизводительность: N[3.5];  (Сплит система) Теплопроизводительность: N[4.8];  (Сплит система) Площадь помещения: N[35];  (Рабочий ток) Охлаждение: S[];  (Потребляемая мощность) Охлаждение: N[0.18];  (Рабочий ток) Обогрев: S[];  (Потребляемая мощность) Обогрев: S[0.18];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S[750 x 235 x 400];  (Внутренний блок) Упаковка (Ш x Г x В): S[806 x 306 x 594];  (Внутренний блок) Масса (нетто / брутто): S[16/18];  (Внутренний блок) Уровень шума мин. / макс.: S[27.5/30.5/34/38.5];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N[9.53];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</si>
  <si>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S[Канальные];  (Сплит система) Инвертор: S[да];  (Сплит система) Холодопроизводительность: N[5];  (Сплит система) Теплопроизводительность: N[6];  (Сплит система) Площадь помещения: N[50];  (Рабочий ток) Охлаждение: S[];  (Потребляемая мощность) Охлаждение: N[0.18];  (Рабочий ток) Обогрев: S[];  (Потребляемая мощность) Обогрев: S[0.18];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S[900 x 270 x 720];  (Внутренний блок) Упаковка (Ш x Г x В): S[1110 x 280 x 850];  (Внутренний блок) Масса (нетто / брутто): S[35/39];  (Внутренний блок) Уровень шума мин. / макс.: S[29/32/35/39];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N[12.7];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</si>
  <si>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S[Канальные];  (Сплит система) Инвертор: S[да];  (Сплит система) Холодопроизводительность: N[6];  (Сплит система) Теплопроизводительность: N[7];  (Сплит система) Площадь помещения: N[60];  (Рабочий ток) Охлаждение: S[];  (Потребляемая мощность) Охлаждение: N[0.18];  (Рабочий ток) Обогрев: S[];  (Потребляемая мощность) Обогрев: S[0.18];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S[900 x 270 x 720];  (Внутренний блок) Упаковка (Ш x Г x В): S[1110 x 280 x 850];  (Внутренний блок) Масса (нетто / брутто): S[35/39];  (Внутренний блок) Уровень шума мин. / макс.: S[29/32/35/39];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N[12.7];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</si>
  <si>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S[Кассетные];  (Сплит система) Инвертор: S[да];  (Сплит система) Холодопроизводительность: N[2.5];  (Сплит система) Теплопроизводительность: N[3.5];  (Сплит система) Площадь помещения: N[25];  (Рабочий ток) Охлаждение: S[];  (Потребляемая мощность) Охлаждение: N[0.04];  (Рабочий ток) Обогрев: S[];  (Потребляемая мощность) Обогрев: S[0.04];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S[570 x 285 x 570];  (Внутренний блок) Упаковка (Ш x Г x В): S[690 x 312 x 602];  (Внутренний блок) Масса (нетто / брутто): S[17/21];  (Внутренний блок) Уровень шума мин. / макс.: S[27/31/35/38];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N[9.53];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</si>
  <si>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S[Кассетные];  (Сплит система) Инвертор: S[да];  (Сплит система) Холодопроизводительность: N[3.5];  (Сплит система) Теплопроизводительность: N[4.8];  (Сплит система) Площадь помещения: N[35];  (Рабочий ток) Охлаждение: S[];  (Потребляемая мощность) Охлаждение: N[0.04];  (Рабочий ток) Обогрев: S[];  (Потребляемая мощность) Обогрев: S[0.04];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S[570 x 285 x 570];  (Внутренний блок) Упаковка (Ш x Г x В): S[690 x 312 x 602];  (Внутренний блок) Масса (нетто / брутто): S[17/21];  (Внутренний блок) Уровень шума мин. / макс.: S[27/33/37/40];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N[9.53];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</si>
  <si>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S[Кассетные];  (Сплит система) Инвертор: S[да];  (Сплит система) Холодопроизводительность: N[5];  (Сплит система) Теплопроизводительность: N[6];  (Сплит система) Площадь помещения: N[50];  (Рабочий ток) Охлаждение: S[];  (Потребляемая мощность) Охлаждение: N[0.04];  (Рабочий ток) Обогрев: S[];  (Потребляемая мощность) Обогрев: S[0.04];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S[570 x 285 x 570];  (Внутренний блок) Упаковка (Ш x Г x В): S[690 x 312 x 602];  (Внутренний блок) Масса (нетто / брутто): S[17/21];  (Внутренний блок) Уровень шума мин. / макс.: S[29/35/39/43];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N[12.7];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</si>
  <si>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S[Кассетные];  (Сплит система) Инвертор: S[да];  (Сплит система) Холодопроизводительность: N[6];  (Сплит система) Теплопроизводительность: N[7];  (Сплит система) Площадь помещения: N[60];  (Рабочий ток) Охлаждение: S[];  (Потребляемая мощность) Охлаждение: N[0.04];  (Рабочий ток) Обогрев: S[];  (Потребляемая мощность) Обогрев: S[0.04];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S[570 x 285 x 570];  (Внутренний блок) Упаковка (Ш x Г x В): S[690 x 312 x 602];  (Внутренний блок) Масса (нетто / брутто): S[17/21];  (Внутренний блок) Уровень шума мин. / макс.: S[29/35/39/43];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N[12.7];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</si>
  <si>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S[Напольно-потолочные];  (Сплит система) Инвертор: S[да];  (Сплит система) Холодопроизводительность: N[2.5];  (Сплит система) Теплопроизводительность: N[3.4];  (Сплит система) Площадь помещения: N[25];  (Рабочий ток) Охлаждение: S[];  (Потребляемая мощность) Охлаждение: N[0.02];  (Рабочий ток) Обогрев: S[];  (Потребляемая мощность) Обогрев: S[0.02];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S[750 x 590 x 215];  (Внутренний блок) Упаковка (Ш x Г x В): S[800 x 646 x 286];  (Внутренний блок) Масса (нетто / брутто): S[15/17];  (Внутренний блок) Уровень шума мин. / макс.: S[20/26/31/38];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N[9.53];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</si>
  <si>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S[Напольно-потолочные];  (Сплит система) Инвертор: S[да];  (Сплит система) Холодопроизводительность: N[3.5];  (Сплит система) Теплопроизводительность: N[4.5];  (Сплит система) Площадь помещения: N[35];  (Рабочий ток) Охлаждение: S[];  (Потребляемая мощность) Охлаждение: N[0.02];  (Рабочий ток) Обогрев: S[];  (Потребляемая мощность) Обогрев: S[0.02];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S[750 x 590 x 215];  (Внутренний блок) Упаковка (Ш x Г x В): S[800 x 646 x 286];  (Внутренний блок) Масса (нетто / брутто): S[15/17];  (Внутренний блок) Уровень шума мин. / макс.: S[20/26/31/39];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N[9.53];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</si>
  <si>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S[Напольно-потолочные];  (Сплит система) Инвертор: S[да];  (Сплит система) Холодопроизводительность: N[5];  (Сплит система) Теплопроизводительность: N[6];  (Сплит система) Площадь помещения: N[50];  (Рабочий ток) Охлаждение: S[];  (Потребляемая мощность) Охлаждение: N[0.02];  (Рабочий ток) Обогрев: S[];  (Потребляемая мощность) Обогрев: S[0.02];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S[750 x 590 x 215];  (Внутренний блок) Упаковка (Ш x Г x В): S[800 x 646 x 286];  (Внутренний блок) Масса (нетто / брутто): S[15/17];  (Внутренний блок) Уровень шума мин. / макс.: S[22/29/36/43];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N[12.7];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</si>
  <si>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S[Сплит система];  (Сплит система) Инвертор: S[да];  (Сплит система) Холодопроизводительность: N[1.8];  (Сплит система) Теплопроизводительность: N[2.5];  (Сплит система) Площадь помещения: N[18];  (Рабочий ток) Охлаждение: S[];  (Потребляемая мощность) Охлаждение: N[0.02];  (Рабочий ток) Обогрев: S[];  (Потребляемая мощность) Обогрев: S[0.02];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S[900 x 295 x 210];  (Внутренний блок) Упаковка (Ш x Г x В): S[954 x 290 x 360];  (Внутренний блок) Масса (нетто / брутто): S[11/13.5];  (Внутренний блок) Уровень шума мин. / макс.: S[20/24/30/34];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N[9.53];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</si>
  <si>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S[Сплит система];  (Сплит система) Инвертор: S[да];  (Сплит система) Холодопроизводительность: N[2.5];  (Сплит система) Теплопроизводительность: N[3.2];  (Сплит система) Площадь помещения: N[25];  (Рабочий ток) Охлаждение: S[];  (Потребляемая мощность) Охлаждение: N[0.02];  (Рабочий ток) Обогрев: S[];  (Потребляемая мощность) Обогрев: S[0.02];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S[900 x 295 x 210];  (Внутренний блок) Упаковка (Ш x Г x В): S[954 x 290 x 360];  (Внутренний блок) Масса (нетто / брутто): S[11/13.5];  (Внутренний блок) Уровень шума мин. / макс.: S[20/27/35/43];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N[9.53];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</si>
  <si>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S[Сплит система];  (Сплит система) Инвертор: S[да];  (Сплит система) Холодопроизводительность: N[3.5];  (Сплит система) Теплопроизводительность: N[4];  (Сплит система) Площадь помещения: N[35];  (Рабочий ток) Охлаждение: S[];  (Потребляемая мощность) Охлаждение: N[0.02];  (Рабочий ток) Обогрев: S[];  (Потребляемая мощность) Обогрев: S[0.02];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S[900 x 295 x 210];  (Внутренний блок) Упаковка (Ш x Г x В): S[954 x 290 x 360];  (Внутренний блок) Масса (нетто / брутто): S[11/13.5];  (Внутренний блок) Уровень шума мин. / макс.: S[22/29/37/45];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N[9.53];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</si>
  <si>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S[Сплит система];  (Сплит система) Инвертор: S[да];  (Сплит система) Холодопроизводительность: N[5];  (Сплит система) Теплопроизводительность: N[5.8];  (Сплит система) Площадь помещения: N[50];  (Рабочий ток) Охлаждение: S[];  (Потребляемая мощность) Охлаждение: N[0.02];  (Рабочий ток) Обогрев: S[];  (Потребляемая мощность) Обогрев: S[0.02];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S[900 x 295 x 210];  (Внутренний блок) Упаковка (Ш x Г x В): S[954 x 290 x 360];  (Внутренний блок) Масса (нетто / брутто): S[11/13.5];  (Внутренний блок) Уровень шума мин. / макс.: S[25/31/39/47];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N[12.7];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</si>
  <si>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S[Сплит система];  (Сплит система) Инвертор: S[да];  (Сплит система) Холодопроизводительность: N[1.5];  (Сплит система) Теплопроизводительность: N[2];  (Сплит система) Площадь помещения: N[15];  (Рабочий ток) Охлаждение: S[];  (Потребляемая мощность) Охлаждение: N[0.02];  (Рабочий ток) Обогрев: S[];  (Потребляемая мощность) Обогрев: S[0.02];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S[780 x 280 x 230];  (Внутренний блок) Упаковка (Ш x Г x В): S[820 x 279 x 330];  (Внутренний блок) Масса (нетто / брутто): S[8.5/11];  (Внутренний блок) Уровень шума мин. / макс.: S[20/27/35/43];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N[9.53];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</si>
  <si>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S[Сплит система];  (Сплит система) Инвертор: S[да];  (Сплит система) Холодопроизводительность: N[2];  (Сплит система) Теплопроизводительность: N[2.5];  (Сплит система) Площадь помещения: N[20];  (Рабочий ток) Охлаждение: S[];  (Потребляемая мощность) Охлаждение: N[0.02];  (Рабочий ток) Обогрев: S[];  (Потребляемая мощность) Обогрев: S[0.02];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S[780 x 280 x 230];  (Внутренний блок) Упаковка (Ш x Г x В): S[820 x 279 x 330];  (Внутренний блок) Масса (нетто / брутто): S[8.5/11];  (Внутренний блок) Уровень шума мин. / макс.: S[19/22/33/38];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N[9.53];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</si>
  <si>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S[Сплит система];  (Сплит система) Инвертор: S[да];  (Сплит система) Холодопроизводительность: N[2.5];  (Сплит система) Теплопроизводительность: N[3.4];  (Сплит система) Площадь помещения: N[25];  (Рабочий ток) Охлаждение: S[];  (Потребляемая мощность) Охлаждение: N[0.02];  (Рабочий ток) Обогрев: S[];  (Потребляемая мощность) Обогрев: S[0.02];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S[780 x 280 x 230];  (Внутренний блок) Упаковка (Ш x Г x В): S[820 x 279 x 330];  (Внутренний блок) Масса (нетто / брутто): S[8.5/11];  (Внутренний блок) Уровень шума мин. / макс.: S[20/23/34/41];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N[9.53];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</si>
  <si>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S[Сплит система];  (Сплит система) Инвертор: S[да];  (Сплит система) Холодопроизводительность: N[3.5];  (Сплит система) Теплопроизводительность: N[4.2];  (Сплит система) Площадь помещения: N[35];  (Рабочий ток) Охлаждение: S[];  (Потребляемая мощность) Охлаждение: N[0.02];  (Рабочий ток) Обогрев: S[];  (Потребляемая мощность) Обогрев: S[0.02];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S[780 x 280 x 230];  (Внутренний блок) Упаковка (Ш x Г x В): S[820 x 279 x 330];  (Внутренний блок) Масса (нетто / брутто): S[8.5/11];  (Внутренний блок) Уровень шума мин. / макс.: S[25/26/36/43];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N[9.53];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</si>
  <si>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S[Сплит система];  (Сплит система) Инвертор: S[да];  (Сплит система) Холодопроизводительность: N[4.2];  (Сплит система) Теплопроизводительность: N[5.4];  (Сплит система) Площадь помещения: N[42];  (Рабочий ток) Охлаждение: S[];  (Потребляемая мощность) Охлаждение: N[0.02];  (Рабочий ток) Обогрев: S[];  (Потребляемая мощность) Обогрев: S[0.02];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S[780 x 280 x 230];  (Внутренний блок) Упаковка (Ш x Г x В): S[820 x 279 x 330];  (Внутренний блок) Масса (нетто / брутто): S[8.5/11];  (Внутренний блок) Уровень шума мин. / макс.: S[25/28/39/46];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N[12.7];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</si>
  <si>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S[Сплит система];  (Сплит система) Инвертор: S[да];  (Сплит система) Холодопроизводительность: N[5];  (Сплит система) Теплопроизводительность: N[6];  (Сплит система) Площадь помещения: N[50];  (Рабочий ток) Охлаждение: S[];  (Потребляемая мощность) Охлаждение: N[0.02];  (Рабочий ток) Обогрев: S[];  (Потребляемая мощность) Обогрев: S[0.02];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S[780 x 280 x 230];  (Внутренний блок) Упаковка (Ш x Г x В): S[820 x 279 x 330];  (Внутренний блок) Масса (нетто / брутто): S[8.5/11];  (Внутренний блок) Уровень шума мин. / макс.: S[25/28/39/46];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N[12.7];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</si>
  <si>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S[Сплит система];  (Сплит система) Инвертор: S[да];  (Сплит система) Холодопроизводительность: N[2];  (Сплит система) Теплопроизводительность: N[2.5];  (Сплит система) Площадь помещения: N[20];  (Рабочий ток) Охлаждение: S[];  (Потребляемая мощность) Охлаждение: N[0.02];  (Рабочий ток) Обогрев: S[];  (Потребляемая мощность) Обогрев: S[0.02];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S[780 x 280 x 215];  (Внутренний блок) Упаковка (Ш x Г x В): S[820 x 259 x 330];  (Внутренний блок) Масса (нетто / брутто): S[7.7/8.7];  (Внутренний блок) Уровень шума мин. / макс.: S[19/22/33/38];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N[9.53];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</si>
  <si>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S[Сплит система];  (Сплит система) Инвертор: S[да];  (Сплит система) Холодопроизводительность: N[2.5];  (Сплит система) Теплопроизводительность: N[3.4];  (Сплит система) Площадь помещения: N[25];  (Рабочий ток) Охлаждение: S[];  (Потребляемая мощность) Охлаждение: N[0.02];  (Рабочий ток) Обогрев: S[];  (Потребляемая мощность) Обогрев: S[0.02];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S[780 x 280 x 215];  (Внутренний блок) Упаковка (Ш x Г x В): S[820 x 259 x 330];  (Внутренний блок) Масса (нетто / брутто): S[7.7/8.7];  (Внутренний блок) Уровень шума мин. / макс.: S[20/23/34/41];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N[9.53];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</si>
  <si>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S[Сплит система];  (Сплит система) Инвертор: S[да];  (Сплит система) Холодопроизводительность: N[3.5];  (Сплит система) Теплопроизводительность: N[4.2];  (Сплит система) Площадь помещения: N[35];  (Рабочий ток) Охлаждение: S[];  (Потребляемая мощность) Охлаждение: N[0.02];  (Рабочий ток) Обогрев: S[];  (Потребляемая мощность) Обогрев: S[0.02];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S[780 x 280 x 215];  (Внутренний блок) Упаковка (Ш x Г x В): S[820 x 259 x 330];  (Внутренний блок) Масса (нетто / брутто): S[7.7/8.7];  (Внутренний блок) Уровень шума мин. / макс.: S[25/26/36/43];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N[9.53];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</si>
  <si>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S[Сплит система];  (Сплит система) Инвертор: S[да];  (Сплит система) Холодопроизводительность: N[5];  (Сплит система) Теплопроизводительность: N[6];  (Сплит система) Площадь помещения: N[50];  (Рабочий ток) Охлаждение: S[];  (Потребляемая мощность) Охлаждение: N[0.02];  (Рабочий ток) Обогрев: S[];  (Потребляемая мощность) Обогрев: S[0.02];  (Рабочий ток) Напряжение / Частота источника питания: S[230/50/1];  (Рабочий ток) Хладагент: S[R32];  (Рабочий ток) Количество хладагента: N[];  (Рабочий ток) Объем рециркулируемого воздуха внутреннего блока: S[];  (Внутренний блок) Размеры (Ш x Г x В): S[780 x 280 x 215];  (Внутренний блок) Упаковка (Ш x Г x В): S[820 x 259 x 330];  (Внутренний блок) Масса (нетто / брутто): S[8.2/9.2];  (Внутренний блок) Уровень шума мин. / макс.: S[25/30/39/47];  (Наружный блок) Марка компрессора: S[];  (Наружный блок) Размеры (Ш x Г x В): S[];  (Наружный блок) Упаковка (Ш x Г x В): S[];  (Наружный блок) Масса (нетто / брутто): S[];  (Наружный блок) Максимальный уровень шума: N[];  (Соединительные трубы) Жидкостная линия : N[6.35];  (Соединительные трубы) Газовая линия : N[12.7];  (Соединительные трубы) Максимальная длина трубопровода: N[];  (Соединительные трубы) Максимальный перепад высот: S[];  (Допустимая темп. наружного воздуха) Охлаждение: S[];  (Допустимая темп. наружного воздуха) Обогрев: S[]</t>
  </si>
  <si>
    <t>Производитель: E[Hitachi];  Тип: S[Сплит система];  (Сплит система) Инвертор: S[];  (Сплит система) Холодопроизводительность: N[];  (Сплит система) Теплопроизводительность: N[];  (Сплит система) Площадь помещения: N[];  (Рабочий ток) Охлаждение: S[2.37];  (Потребляемая мощность) Охлаждение: N[0.545];  (Рабочий ток) Обогрев: S[3.04];  (Потребляемая мощность) Обогрев: S[0.7];  (Рабочий ток) Напряжение / Частота источника питания: S[];  (Рабочий ток) Хладагент: S[R410A];  (Рабочий ток) Количество хладагента: N[1.08];  (Рабочий ток) Объем рециркулируемого воздуха внутреннего блока: S[];  (Внутренний блок) Размеры (Ш x Г x В): S[900 x 295 x 210];  (Внутренний блок) Упаковка (Ш x Г x В): S[954 x 290 x 360];  (Внутренний блок) Масса (нетто / брутто): S[11/13.5];  (Внутренний блок) Уровень шума мин. / макс.: S[];  (Наружный блок) Марка компрессора: S[];  (Наружный блок) Размеры (Ш x Г x В): S[750 x 548 x 288];  (Наружный блок) Упаковка (Ш x Г x В): S[871 x 591 x 377];  (Наружный блок) Масса (нетто / брутто): S[34 / 37.5];  (Наружный блок) Максимальный уровень шума: N[];  (Соединительные трубы) Жидкостная линия : N[6.35];  (Соединительные трубы) Газовая линия : N[9.52];  (Соединительные трубы) Максимальная длина трубопровода: N[];  (Соединительные трубы) Максимальный перепад высот: S[10];  (Допустимая темп. наружного воздуха) Охлаждение: S[от -15 до +21];  (Допустимая темп. наружного воздуха) Обогрев: S[от -10 до +43]</t>
  </si>
  <si>
    <t>Производитель: E[Hitachi];  Тип: S[Сплит система];  (Сплит система) Инвертор: S[];  (Сплит система) Холодопроизводительность: N[];  (Сплит система) Теплопроизводительность: N[];  (Сплит система) Площадь помещения: N[];  (Рабочий ток) Охлаждение: S[3.96];  (Потребляемая мощность) Охлаждение: N[0.91];  (Рабочий ток) Обогрев: S[4.15];  (Потребляемая мощность) Обогрев: S[0.955];  (Рабочий ток) Напряжение / Частота источника питания: S[];  (Рабочий ток) Хладагент: S[R410A];  (Рабочий ток) Количество хладагента: N[1.17];  (Рабочий ток) Объем рециркулируемого воздуха внутреннего блока: S[];  (Внутренний блок) Размеры (Ш x Г x В): S[900 x 295 x 210];  (Внутренний блок) Упаковка (Ш x Г x В): S[954 x 290 x 360];  (Внутренний блок) Масса (нетто / брутто): S[11/13.5];  (Внутренний блок) Уровень шума мин. / макс.: S[];  (Наружный блок) Марка компрессора: S[];  (Наружный блок) Размеры (Ш x Г x В): S[750 x 548 x 288];  (Наружный блок) Упаковка (Ш x Г x В): S[871 x 591 x 377];  (Наружный блок) Масса (нетто / брутто): S[34 / 37.5];  (Наружный блок) Максимальный уровень шума: N[];  (Соединительные трубы) Жидкостная линия : N[6.35];  (Соединительные трубы) Газовая линия : N[9.52];  (Соединительные трубы) Максимальная длина трубопровода: N[];  (Соединительные трубы) Максимальный перепад высот: S[10];  (Допустимая темп. наружного воздуха) Охлаждение: S[от -15 до +21];  (Допустимая темп. наружного воздуха) Обогрев: S[от -10 до +43]</t>
  </si>
  <si>
    <t>Производитель: E[Hitachi];  Тип: S[Сплит система];  (Сплит система) Инвертор: S[];  (Сплит система) Холодопроизводительность: N[];  (Сплит система) Теплопроизводительность: N[];  (Сплит система) Площадь помещения: N[];  (Рабочий ток) Охлаждение: S[6.78];  (Потребляемая мощность) Охлаждение: N[1.56];  (Рабочий ток) Обогрев: S[6.78];  (Потребляемая мощность) Обогрев: S[1.56];  (Рабочий ток) Напряжение / Частота источника питания: S[];  (Рабочий ток) Хладагент: S[R410A];  (Рабочий ток) Количество хладагента: N[1.35];  (Рабочий ток) Объем рециркулируемого воздуха внутреннего блока: S[];  (Внутренний блок) Размеры (Ш x Г x В): S[900 x 295 x 210];  (Внутренний блок) Упаковка (Ш x Г x В): S[954 x 290 x 360];  (Внутренний блок) Масса (нетто / брутто): S[11/13.5];  (Внутренний блок) Уровень шума мин. / макс.: S[];  (Наружный блок) Марка компрессора: S[];  (Наружный блок) Размеры (Ш x Г x В): S[800 x 736 x 350];  (Наружный блок) Упаковка (Ш x Г x В): S[950 x 805 x 490];  (Наружный блок) Масса (нетто / брутто): S[49.5 / 54];  (Наружный блок) Максимальный уровень шума: N[];  (Соединительные трубы) Жидкостная линия : N[6.35];  (Соединительные трубы) Газовая линия : N[12.7];  (Соединительные трубы) Максимальная длина трубопровода: N[];  (Соединительные трубы) Максимальный перепад высот: S[10];  (Допустимая темп. наружного воздуха) Охлаждение: S[от -15 до +21];  (Допустимая темп. наружного воздуха) Обогрев: S[от -10 до +43]</t>
  </si>
  <si>
    <t>Производитель: E[Hitachi];  Тип: S[Сплит система];  (Сплит система) Инвертор: S[];  (Сплит система) Холодопроизводительность: N[];  (Сплит система) Теплопроизводительность: N[];  (Сплит система) Площадь помещения: N[];  (Рабочий ток) Охлаждение: S[2.39];  (Потребляемая мощность) Охлаждение: N[0.55];  (Рабочий ток) Обогрев: S[2.52];  (Потребляемая мощность) Обогрев: S[0.58];  (Рабочий ток) Напряжение / Частота источника питания: S[];  (Рабочий ток) Хладагент: S[R410A];  (Рабочий ток) Количество хладагента: N[0.95];  (Рабочий ток) Объем рециркулируемого воздуха внутреннего блока: S[];  (Внутренний блок) Размеры (Ш x Г x В): S[780 x 280 x 218];  (Внутренний блок) Упаковка (Ш x Г x В): S[820 x 279 x 347];  (Внутренний блок) Масса (нетто / брутто): S[7.5/9.5];  (Внутренний блок) Уровень шума мин. / макс.: S[];  (Наружный блок) Марка компрессора: S[];  (Наружный блок) Размеры (Ш x Г x В): S[660 x 530 x 278];  (Наружный блок) Упаковка (Ш x Г x В): S[785 x 631 x 412];  (Наружный блок) Масса (нетто / брутто): S[27.5 / 31.5];  (Наружный блок) Максимальный уровень шума: N[];  (Соединительные трубы) Жидкостная линия : N[6.35];  (Соединительные трубы) Газовая линия : N[9.52];  (Соединительные трубы) Максимальная длина трубопровода: N[];  (Соединительные трубы) Максимальный перепад высот: S[10];  (Допустимая темп. наружного воздуха) Охлаждение: S[от -15 до +21];  (Допустимая темп. наружного воздуха) Обогрев: S[от -10 до +43]</t>
  </si>
  <si>
    <t>Производитель: E[Hitachi];  Тип: S[Сплит система];  (Сплит система) Инвертор: S[];  (Сплит система) Холодопроизводительность: N[];  (Сплит система) Теплопроизводительность: N[];  (Сплит система) Площадь помещения: N[];  (Рабочий ток) Охлаждение: S[3.04];  (Потребляемая мощность) Охлаждение: N[0.7];  (Рабочий ток) Обогрев: S[3.83];  (Потребляемая мощность) Обогрев: S[0.88];  (Рабочий ток) Напряжение / Частота источника питания: S[];  (Рабочий ток) Хладагент: S[R410A];  (Рабочий ток) Количество хладагента: N[0.95];  (Рабочий ток) Объем рециркулируемого воздуха внутреннего блока: S[];  (Внутренний блок) Размеры (Ш x Г x В): S[780 x 280 x 218];  (Внутренний блок) Упаковка (Ш x Г x В): S[820 x 279 x 347];  (Внутренний блок) Масса (нетто / брутто): S[7.5/9.5];  (Внутренний блок) Уровень шума мин. / макс.: S[];  (Наружный блок) Марка компрессора: S[];  (Наружный блок) Размеры (Ш x Г x В): S[660 x 530 x 278];  (Наружный блок) Упаковка (Ш x Г x В): S[785 x 631 x 412];  (Наружный блок) Масса (нетто / брутто): S[27.5 / 31.5];  (Наружный блок) Максимальный уровень шума: N[];  (Соединительные трубы) Жидкостная линия : N[6.35];  (Соединительные трубы) Газовая линия : N[9.52];  (Соединительные трубы) Максимальная длина трубопровода: N[];  (Соединительные трубы) Максимальный перепад высот: S[10];  (Допустимая темп. наружного воздуха) Охлаждение: S[от -15 до +21];  (Допустимая темп. наружного воздуха) Обогрев: S[от -10 до +43]</t>
  </si>
  <si>
    <t>Производитель: E[Hitachi];  Тип: S[Сплит система];  (Сплит система) Инвертор: S[];  (Сплит система) Холодопроизводительность: N[];  (Сплит система) Теплопроизводительность: N[];  (Сплит система) Площадь помещения: N[];  (Рабочий ток) Охлаждение: S[4.74];  (Потребляемая мощность) Охлаждение: N[1.09];  (Рабочий ток) Обогрев: S[4.78];  (Потребляемая мощность) Обогрев: S[1.1];  (Рабочий ток) Напряжение / Частота источника питания: S[];  (Рабочий ток) Хладагент: S[R410A];  (Рабочий ток) Количество хладагента: N[1.05];  (Рабочий ток) Объем рециркулируемого воздуха внутреннего блока: S[];  (Внутренний блок) Размеры (Ш x Г x В): S[900 x 295 x 230];  (Внутренний блок) Упаковка (Ш x Г x В): S[954 x 310 x 360];  (Внутренний блок) Масса (нетто / брутто): S[10/12.5];  (Внутренний блок) Уровень шума мин. / макс.: S[];  (Наружный блок) Марка компрессора: S[];  (Наружный блок) Размеры (Ш x Г x В): S[750 x 548 x 288];  (Наружный блок) Упаковка (Ш x Г x В): S[871 x 591 x 377];  (Наружный блок) Масса (нетто / брутто): S[33 / 35.5];  (Наружный блок) Максимальный уровень шума: N[];  (Соединительные трубы) Жидкостная линия : N[6.35];  (Соединительные трубы) Газовая линия : N[9.52];  (Соединительные трубы) Максимальная длина трубопровода: N[];  (Соединительные трубы) Максимальный перепад высот: S[10];  (Допустимая темп. наружного воздуха) Охлаждение: S[от -15 до +21];  (Допустимая темп. наружного воздуха) Обогрев: S[от -10 до +43]</t>
  </si>
  <si>
    <t>Производитель: E[Hitachi];  Тип: S[Сплит система];  (Сплит система) Инвертор: S[];  (Сплит система) Холодопроизводительность: N[];  (Сплит система) Теплопроизводительность: N[];  (Сплит система) Площадь помещения: N[];  (Рабочий ток) Охлаждение: S[6.78];  (Потребляемая мощность) Охлаждение: N[1.56];  (Рабочий ток) Обогрев: S[7.22];  (Потребляемая мощность) Обогрев: S[1.66];  (Рабочий ток) Напряжение / Частота источника питания: S[];  (Рабочий ток) Хладагент: S[R410A];  (Рабочий ток) Количество хладагента: N[1.25];  (Рабочий ток) Объем рециркулируемого воздуха внутреннего блока: S[];  (Внутренний блок) Размеры (Ш x Г x В): S[900 x 295 x 230];  (Внутренний блок) Упаковка (Ш x Г x В): S[954 x 310 x 360];  (Внутренний блок) Масса (нетто / брутто): S[10/12.5];  (Внутренний блок) Уровень шума мин. / макс.: S[];  (Наружный блок) Марка компрессора: S[];  (Наружный блок) Размеры (Ш x Г x В): S[792 x 600 x 299];  (Наружный блок) Упаковка (Ш x Г x В): S[924 x 650 x 400];  (Наружный блок) Масса (нетто / брутто): S[41 / 45];  (Наружный блок) Максимальный уровень шума: N[];  (Соединительные трубы) Жидкостная линия : N[6.35];  (Соединительные трубы) Газовая линия : N[12.7];  (Соединительные трубы) Максимальная длина трубопровода: N[];  (Соединительные трубы) Максимальный перепад высот: S[10];  (Допустимая темп. наружного воздуха) Охлаждение: S[от -15 до +21];  (Допустимая темп. наружного воздуха) Обогрев: S[от -10 до +43]</t>
  </si>
  <si>
    <t>Производитель: E[Hitachi];  Тип: S[Сплит система];  (Сплит система) Инвертор: S[];  (Сплит система) Холодопроизводительность: N[];  (Сплит система) Теплопроизводительность: N[];  (Сплит система) Площадь помещения: N[];  (Рабочий ток) Охлаждение: S[1.3];  (Потребляемая мощность) Охлаждение: N[0.3];  (Рабочий ток) Обогрев: S[1.65];  (Потребляемая мощность) Обогрев: S[0.38];  (Рабочий ток) Напряжение / Частота источника питания: S[];  (Рабочий ток) Хладагент: S[R410A];  (Рабочий ток) Количество хладагента: N[1.35];  (Рабочий ток) Объем рециркулируемого воздуха внутреннего блока: S[];  (Внутренний блок) Размеры (Ш x Г x В): S[798 x 295 x 258];  (Внутренний блок) Упаковка (Ш x Г x В): S[850 x 356 x 350];  (Внутренний блок) Масса (нетто / брутто): S[12/14];  (Внутренний блок) Уровень шума мин. / макс.: S[];  (Наружный блок) Марка компрессора: S[];  (Наружный блок) Размеры (Ш x Г x В): S[792 x 600 x 299];  (Наружный блок) Упаковка (Ш x Г x В): S[924 x 650 x 400];  (Наружный блок) Масса (нетто / брутто): S[40 / 43];  (Наружный блок) Максимальный уровень шума: N[];  (Соединительные трубы) Жидкостная линия : N[6.35];  (Соединительные трубы) Газовая линия : N[12.7];  (Соединительные трубы) Максимальная длина трубопровода: N[];  (Соединительные трубы) Максимальный перепад высот: S[10];  (Допустимая темп. наружного воздуха) Охлаждение: S[от -20 до +21];  (Допустимая темп. наружного воздуха) Обогрев: S[от -10 до +43]</t>
  </si>
  <si>
    <t>Производитель: E[Hitachi];  Тип: S[Сплит система];  (Сплит система) Инвертор: S[];  (Сплит система) Холодопроизводительность: N[];  (Сплит система) Теплопроизводительность: N[];  (Сплит система) Площадь помещения: N[];  (Рабочий ток) Охлаждение: S[2.04];  (Потребляемая мощность) Охлаждение: N[0.47];  (Рабочий ток) Обогрев: S[2.48];  (Потребляемая мощность) Обогрев: S[0.57];  (Рабочий ток) Напряжение / Частота источника питания: S[];  (Рабочий ток) Хладагент: S[R410A];  (Рабочий ток) Количество хладагента: N[1.35];  (Рабочий ток) Объем рециркулируемого воздуха внутреннего блока: S[];  (Внутренний блок) Размеры (Ш x Г x В): S[798 x 295 x 258];  (Внутренний блок) Упаковка (Ш x Г x В): S[850 x 356 x 350];  (Внутренний блок) Масса (нетто / брутто): S[12/14];  (Внутренний блок) Уровень шума мин. / макс.: S[];  (Наружный блок) Марка компрессора: S[];  (Наружный блок) Размеры (Ш x Г x В): S[792 x 600 x 299];  (Наружный блок) Упаковка (Ш x Г x В): S[924 x 650 x 400];  (Наружный блок) Масса (нетто / брутто): S[40 / 43];  (Наружный блок) Максимальный уровень шума: N[];  (Соединительные трубы) Жидкостная линия : N[6.35];  (Соединительные трубы) Газовая линия : N[12.7];  (Соединительные трубы) Максимальная длина трубопровода: N[];  (Соединительные трубы) Максимальный перепад высот: S[10];  (Допустимая темп. наружного воздуха) Охлаждение: S[от -20 до +21];  (Допустимая темп. наружного воздуха) Обогрев: S[от -10 до +43]</t>
  </si>
  <si>
    <t>Производитель: E[Hitachi];  Тип: S[Сплит система];  (Сплит система) Инвертор: S[];  (Сплит система) Холодопроизводительность: N[];  (Сплит система) Теплопроизводительность: N[];  (Сплит система) Площадь помещения: N[];  (Рабочий ток) Охлаждение: S[3.5];  (Потребляемая мощность) Охлаждение: N[0.8];  (Рабочий ток) Обогрев: S[3.43];  (Потребляемая мощность) Обогрев: S[0.79];  (Рабочий ток) Напряжение / Частота источника питания: S[];  (Рабочий ток) Хладагент: S[R410A];  (Рабочий ток) Количество хладагента: N[1.35];  (Рабочий ток) Объем рециркулируемого воздуха внутреннего блока: S[];  (Внутренний блок) Размеры (Ш x Г x В): S[798 x 295 x 258];  (Внутренний блок) Упаковка (Ш x Г x В): S[850 x 356 x 350];  (Внутренний блок) Масса (нетто / брутто): S[12/14];  (Внутренний блок) Уровень шума мин. / макс.: S[];  (Наружный блок) Марка компрессора: S[];  (Наружный блок) Размеры (Ш x Г x В): S[792 x 600 x 299];  (Наружный блок) Упаковка (Ш x Г x В): S[924 x 650 x 400];  (Наружный блок) Масса (нетто / брутто): S[40 / 43];  (Наружный блок) Максимальный уровень шума: N[];  (Соединительные трубы) Жидкостная линия : N[6.35];  (Соединительные трубы) Газовая линия : N[12.7];  (Соединительные трубы) Максимальная длина трубопровода: N[];  (Соединительные трубы) Максимальный перепад высот: S[10];  (Допустимая темп. наружного воздуха) Охлаждение: S[от -20 до +21];  (Допустимая темп. наружного воздуха) Обогрев: S[от -10 до +43]</t>
  </si>
  <si>
    <t>Бытовые сплит-системы</t>
  </si>
  <si>
    <t>Внутренние блоки мульти сплит-систем</t>
  </si>
  <si>
    <t>Наружные блоки мульти сплит-систем</t>
  </si>
  <si>
    <t>Полупромышленные сплит-системы</t>
  </si>
  <si>
    <t>Холодопроизводительность, кВт
СКОБКИ УДАЛИТ</t>
  </si>
  <si>
    <t>Теплопроизводительность, кВт
СКОБКИ УДАЛИТ</t>
  </si>
  <si>
    <t>Потребляемая мощность в режиме охлаждения, кВт
Скобки удалить</t>
  </si>
  <si>
    <t>Потребляема
я мощность в режиме нагрева, кВт
СКОБКИ УДАЛИТЬ</t>
  </si>
  <si>
    <t>Категория</t>
  </si>
  <si>
    <t>Nr</t>
  </si>
  <si>
    <t>№ бренд/те x н. x ар</t>
  </si>
  <si>
    <t>Тип</t>
  </si>
  <si>
    <t>от</t>
  </si>
  <si>
    <t>до</t>
  </si>
  <si>
    <t>795 x 294 x 250</t>
  </si>
  <si>
    <t>827 x 316 x 356</t>
  </si>
  <si>
    <t>792 x 600 x 299</t>
  </si>
  <si>
    <t>924 x 650 x 400</t>
  </si>
  <si>
    <t>Сплит система</t>
  </si>
  <si>
    <t>800 x 736 x 350</t>
  </si>
  <si>
    <t>950 x 805 x 490</t>
  </si>
  <si>
    <t>780 x 280 x 230</t>
  </si>
  <si>
    <t>820 x 279 x 330</t>
  </si>
  <si>
    <t>750 x 548 x 288</t>
  </si>
  <si>
    <t>871 x 591 x 377</t>
  </si>
  <si>
    <t>780 x 280 x 222</t>
  </si>
  <si>
    <t>820 x 260 x 330</t>
  </si>
  <si>
    <t>660 x 530 x 278</t>
  </si>
  <si>
    <t>785 x 582 x 373</t>
  </si>
  <si>
    <t>780 x 280 x 215</t>
  </si>
  <si>
    <t>820 x 259 x 330</t>
  </si>
  <si>
    <t>900 x 295 x 210</t>
  </si>
  <si>
    <t>954 x 290 x 360</t>
  </si>
  <si>
    <t>900 x 300 x 230</t>
  </si>
  <si>
    <t>970 x 300 x 360</t>
  </si>
  <si>
    <t>850 x 750 x 298</t>
  </si>
  <si>
    <t>1008 x 800 x 404</t>
  </si>
  <si>
    <t>1100 x 300 x 260</t>
  </si>
  <si>
    <t>1155 x 330 x 365</t>
  </si>
  <si>
    <t>850 x 800 x 298</t>
  </si>
  <si>
    <t>1008 x 848 x 404</t>
  </si>
  <si>
    <t>750 x 235 x 400</t>
  </si>
  <si>
    <t>806 x 306 x 594</t>
  </si>
  <si>
    <t>27.5/30.5/34/38.5</t>
  </si>
  <si>
    <t>Канальные</t>
  </si>
  <si>
    <t>900 x 270 x 720</t>
  </si>
  <si>
    <t>1110 x 280 x 850</t>
  </si>
  <si>
    <t>570 x 285 x 570</t>
  </si>
  <si>
    <t>690 x 312 x 602</t>
  </si>
  <si>
    <t>Кассетные</t>
  </si>
  <si>
    <t>750 x 590 x 215</t>
  </si>
  <si>
    <t>800 x 646 x 286</t>
  </si>
  <si>
    <t>Напольно-потолочные</t>
  </si>
  <si>
    <t>750 x 570 x 280</t>
  </si>
  <si>
    <t>905 x 633 x 394</t>
  </si>
  <si>
    <t>Мульти сплит система</t>
  </si>
  <si>
    <t>950 x 800 x 370</t>
  </si>
  <si>
    <t>1072 x 868 x 508</t>
  </si>
  <si>
    <t>13.5</t>
  </si>
  <si>
    <t>37.5</t>
  </si>
  <si>
    <t>11</t>
  </si>
  <si>
    <t>34</t>
  </si>
  <si>
    <t>-15...+21</t>
  </si>
  <si>
    <t>-10...+43</t>
  </si>
  <si>
    <t>9.52</t>
  </si>
  <si>
    <t>6.35</t>
  </si>
  <si>
    <t>6.35 / 9.52</t>
  </si>
  <si>
    <t>1.08</t>
  </si>
  <si>
    <t/>
  </si>
  <si>
    <t>10</t>
  </si>
  <si>
    <t>0.7</t>
  </si>
  <si>
    <t>0.545</t>
  </si>
  <si>
    <t>3.2</t>
  </si>
  <si>
    <t>2.5</t>
  </si>
  <si>
    <t>3.04</t>
  </si>
  <si>
    <t>2.37</t>
  </si>
  <si>
    <t>R410A / 1.08</t>
  </si>
  <si>
    <t>-15</t>
  </si>
  <si>
    <t>21</t>
  </si>
  <si>
    <t>-10</t>
  </si>
  <si>
    <t>43</t>
  </si>
  <si>
    <t>1.17</t>
  </si>
  <si>
    <t>0.955</t>
  </si>
  <si>
    <t>0.91</t>
  </si>
  <si>
    <t>4</t>
  </si>
  <si>
    <t>3.5</t>
  </si>
  <si>
    <t>4.15</t>
  </si>
  <si>
    <t>3.96</t>
  </si>
  <si>
    <t>R410A / 1.17</t>
  </si>
  <si>
    <t>54</t>
  </si>
  <si>
    <t>49.5</t>
  </si>
  <si>
    <t>12.7</t>
  </si>
  <si>
    <t>6.35 / 12.7</t>
  </si>
  <si>
    <t>1.35</t>
  </si>
  <si>
    <t>1.56</t>
  </si>
  <si>
    <t>5.8</t>
  </si>
  <si>
    <t>5</t>
  </si>
  <si>
    <t>6.78</t>
  </si>
  <si>
    <t>R410A / 1.35</t>
  </si>
  <si>
    <t>9.5</t>
  </si>
  <si>
    <t>31.5</t>
  </si>
  <si>
    <t>7.5</t>
  </si>
  <si>
    <t>27.5</t>
  </si>
  <si>
    <t>780 x 280 x 218</t>
  </si>
  <si>
    <t>820 x 279 x 347</t>
  </si>
  <si>
    <t>785 x 631 x 412</t>
  </si>
  <si>
    <t>0.95</t>
  </si>
  <si>
    <t>0.58</t>
  </si>
  <si>
    <t>0.55</t>
  </si>
  <si>
    <t>2</t>
  </si>
  <si>
    <t>2.52</t>
  </si>
  <si>
    <t>2.39</t>
  </si>
  <si>
    <t>R410A / 0.95</t>
  </si>
  <si>
    <t>0.88</t>
  </si>
  <si>
    <t>3.4</t>
  </si>
  <si>
    <t>3.83</t>
  </si>
  <si>
    <t>12.5</t>
  </si>
  <si>
    <t>35.5</t>
  </si>
  <si>
    <t>33</t>
  </si>
  <si>
    <t>900 x 295 x 230</t>
  </si>
  <si>
    <t>954 x 310 x 360</t>
  </si>
  <si>
    <t>1.05</t>
  </si>
  <si>
    <t>1.1</t>
  </si>
  <si>
    <t>1.09</t>
  </si>
  <si>
    <t>4.2</t>
  </si>
  <si>
    <t>4.78</t>
  </si>
  <si>
    <t>4.74</t>
  </si>
  <si>
    <t>R410A / 1.05</t>
  </si>
  <si>
    <t>45</t>
  </si>
  <si>
    <t>41</t>
  </si>
  <si>
    <t>1.25</t>
  </si>
  <si>
    <t>1.66</t>
  </si>
  <si>
    <t>6</t>
  </si>
  <si>
    <t>7.22</t>
  </si>
  <si>
    <t>R410A / 1.25</t>
  </si>
  <si>
    <t>14</t>
  </si>
  <si>
    <t>12</t>
  </si>
  <si>
    <t>40</t>
  </si>
  <si>
    <t>798 x 295 x 258</t>
  </si>
  <si>
    <t>850 x 356 x 350</t>
  </si>
  <si>
    <t>-20...+21</t>
  </si>
  <si>
    <t>0.38</t>
  </si>
  <si>
    <t>0.3</t>
  </si>
  <si>
    <t>2.3</t>
  </si>
  <si>
    <t>1.8</t>
  </si>
  <si>
    <t>1.65</t>
  </si>
  <si>
    <t>1.3</t>
  </si>
  <si>
    <t>-20</t>
  </si>
  <si>
    <t>0.57</t>
  </si>
  <si>
    <t>0.47</t>
  </si>
  <si>
    <t>2.48</t>
  </si>
  <si>
    <t>2.04</t>
  </si>
  <si>
    <t>0.79</t>
  </si>
  <si>
    <t>0.8</t>
  </si>
  <si>
    <t>3.43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</si>
</sst>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2" fillId="0" borderId="0" xfId="1" applyFont="1" applyAlignment="1">
      <alignment horizontal="left" vertical="top" wrapText="1"/>
    </xf>
    <xf numFmtId="0" fontId="2" fillId="0" borderId="3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left" vertical="top" wrapText="1"/>
    </xf>
    <xf numFmtId="0" fontId="2" fillId="2" borderId="4" xfId="1" applyFont="1" applyFill="1" applyBorder="1" applyAlignment="1">
      <alignment horizontal="left" vertical="top" wrapText="1"/>
    </xf>
    <xf numFmtId="0" fontId="2" fillId="0" borderId="0" xfId="1" applyFont="1" applyAlignment="1">
      <alignment horizontal="left" vertical="top"/>
    </xf>
    <xf numFmtId="0" fontId="2" fillId="0" borderId="4" xfId="1" applyFont="1" applyBorder="1" applyAlignment="1">
      <alignment horizontal="left" vertical="top"/>
    </xf>
    <xf numFmtId="2" fontId="2" fillId="0" borderId="0" xfId="1" applyNumberFormat="1" applyFont="1" applyAlignment="1">
      <alignment horizontal="left" vertical="top"/>
    </xf>
    <xf numFmtId="0" fontId="2" fillId="2" borderId="0" xfId="1" applyFont="1" applyFill="1" applyAlignment="1">
      <alignment horizontal="left" vertical="top"/>
    </xf>
    <xf numFmtId="49" fontId="2" fillId="0" borderId="0" xfId="1" applyNumberFormat="1" applyFont="1" applyAlignment="1">
      <alignment horizontal="left" vertical="top"/>
    </xf>
  </cellXfs>
  <cellStyles count="2">
    <cellStyle name="Обычный" xfId="0" builtinId="0"/>
    <cellStyle name="Обычный 2" xfId="1" xr:uid="{07FA58E4-4B24-4D8D-B8F3-F438859ACFB9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Z80"/>
  <sheetViews>
    <sheetView tabSelected="1" zoomScale="80" zoomScaleNormal="80" workbookViewId="0">
      <selection activeCell="D13" sqref="D13"/>
    </sheetView>
  </sheetViews>
  <sheetFormatPr defaultRowHeight="15" x14ac:dyDescent="0.25"/>
  <cols>
    <col min="1" max="1" width="14.28515625" customWidth="1"/>
    <col min="2" max="2" width="26.42578125" customWidth="1"/>
    <col min="5" max="5" width="19.140625" customWidth="1"/>
  </cols>
  <sheetData>
    <row r="1" spans="1:28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13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52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FB1">
        <v>1</v>
      </c>
      <c r="JZ1" s="2">
        <v>1</v>
      </c>
    </row>
    <row r="2" spans="1:286" x14ac:dyDescent="0.25">
      <c r="A2" t="s">
        <v>83</v>
      </c>
      <c r="B2" t="s">
        <v>84</v>
      </c>
      <c r="C2" t="s">
        <v>7</v>
      </c>
      <c r="D2" t="s">
        <v>8</v>
      </c>
      <c r="E2" t="s">
        <v>85</v>
      </c>
      <c r="F2" t="s">
        <v>10</v>
      </c>
      <c r="G2" t="s">
        <v>86</v>
      </c>
      <c r="H2" t="s">
        <v>12</v>
      </c>
      <c r="I2" t="s">
        <v>13</v>
      </c>
      <c r="J2" t="s">
        <v>14</v>
      </c>
      <c r="K2" t="s">
        <v>87</v>
      </c>
      <c r="L2" t="s">
        <v>16</v>
      </c>
      <c r="M2" t="s">
        <v>88</v>
      </c>
      <c r="N2" t="s">
        <v>18</v>
      </c>
      <c r="O2" t="s">
        <v>89</v>
      </c>
      <c r="P2" t="s">
        <v>20</v>
      </c>
      <c r="Q2" t="s">
        <v>21</v>
      </c>
      <c r="R2" t="s">
        <v>22</v>
      </c>
      <c r="S2" t="s">
        <v>90</v>
      </c>
      <c r="T2" t="s">
        <v>24</v>
      </c>
      <c r="U2" t="s">
        <v>13</v>
      </c>
      <c r="V2" t="s">
        <v>25</v>
      </c>
      <c r="W2" t="s">
        <v>91</v>
      </c>
      <c r="X2" t="s">
        <v>27</v>
      </c>
      <c r="Y2" t="s">
        <v>92</v>
      </c>
      <c r="Z2" t="s">
        <v>29</v>
      </c>
      <c r="AA2" t="s">
        <v>93</v>
      </c>
      <c r="AB2" t="s">
        <v>31</v>
      </c>
      <c r="AC2" t="s">
        <v>32</v>
      </c>
      <c r="AD2" t="s">
        <v>33</v>
      </c>
      <c r="AE2" t="s">
        <v>94</v>
      </c>
      <c r="AF2" t="s">
        <v>35</v>
      </c>
      <c r="AG2" t="s">
        <v>95</v>
      </c>
      <c r="AH2" t="s">
        <v>37</v>
      </c>
      <c r="AI2" t="s">
        <v>40</v>
      </c>
      <c r="AJ2" t="s">
        <v>39</v>
      </c>
      <c r="AK2" t="s">
        <v>96</v>
      </c>
      <c r="AL2" t="s">
        <v>41</v>
      </c>
      <c r="AM2" t="s">
        <v>97</v>
      </c>
      <c r="AN2" t="s">
        <v>43</v>
      </c>
      <c r="AO2" t="s">
        <v>98</v>
      </c>
      <c r="AP2" t="s">
        <v>45</v>
      </c>
      <c r="AQ2" t="s">
        <v>46</v>
      </c>
      <c r="AR2" t="s">
        <v>47</v>
      </c>
      <c r="AS2" t="s">
        <v>99</v>
      </c>
      <c r="AT2" t="s">
        <v>49</v>
      </c>
      <c r="AU2" t="s">
        <v>50</v>
      </c>
      <c r="AV2" t="s">
        <v>100</v>
      </c>
      <c r="AW2" t="s">
        <v>52</v>
      </c>
      <c r="AX2" t="s">
        <v>53</v>
      </c>
      <c r="AY2" t="s">
        <v>52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JZ2" s="2">
        <v>2</v>
      </c>
    </row>
    <row r="3" spans="1:286" x14ac:dyDescent="0.25">
      <c r="A3" t="s">
        <v>102</v>
      </c>
      <c r="B3" t="s">
        <v>103</v>
      </c>
      <c r="C3" t="s">
        <v>7</v>
      </c>
      <c r="D3" t="s">
        <v>8</v>
      </c>
      <c r="E3" t="s">
        <v>104</v>
      </c>
      <c r="F3" t="s">
        <v>10</v>
      </c>
      <c r="G3" t="s">
        <v>105</v>
      </c>
      <c r="H3" t="s">
        <v>12</v>
      </c>
      <c r="I3" t="s">
        <v>13</v>
      </c>
      <c r="J3" t="s">
        <v>14</v>
      </c>
      <c r="K3" t="s">
        <v>106</v>
      </c>
      <c r="L3" t="s">
        <v>16</v>
      </c>
      <c r="M3" t="s">
        <v>107</v>
      </c>
      <c r="N3" t="s">
        <v>18</v>
      </c>
      <c r="O3" t="s">
        <v>108</v>
      </c>
      <c r="P3" t="s">
        <v>20</v>
      </c>
      <c r="Q3" t="s">
        <v>21</v>
      </c>
      <c r="R3" t="s">
        <v>22</v>
      </c>
      <c r="S3" t="s">
        <v>109</v>
      </c>
      <c r="T3" t="s">
        <v>24</v>
      </c>
      <c r="U3" t="s">
        <v>13</v>
      </c>
      <c r="V3" t="s">
        <v>25</v>
      </c>
      <c r="W3" t="s">
        <v>110</v>
      </c>
      <c r="X3" t="s">
        <v>27</v>
      </c>
      <c r="Y3" t="s">
        <v>111</v>
      </c>
      <c r="Z3" t="s">
        <v>29</v>
      </c>
      <c r="AA3" t="s">
        <v>112</v>
      </c>
      <c r="AB3" t="s">
        <v>31</v>
      </c>
      <c r="AC3" t="s">
        <v>32</v>
      </c>
      <c r="AD3" t="s">
        <v>33</v>
      </c>
      <c r="AE3" t="s">
        <v>113</v>
      </c>
      <c r="AF3" t="s">
        <v>35</v>
      </c>
      <c r="AG3" t="s">
        <v>114</v>
      </c>
      <c r="AH3" t="s">
        <v>37</v>
      </c>
      <c r="AI3" t="s">
        <v>115</v>
      </c>
      <c r="AJ3" t="s">
        <v>39</v>
      </c>
      <c r="AK3" t="s">
        <v>115</v>
      </c>
      <c r="AL3" t="s">
        <v>41</v>
      </c>
      <c r="AM3" t="s">
        <v>116</v>
      </c>
      <c r="AN3" t="s">
        <v>43</v>
      </c>
      <c r="AO3" t="s">
        <v>117</v>
      </c>
      <c r="AP3" t="s">
        <v>45</v>
      </c>
      <c r="AQ3" t="s">
        <v>46</v>
      </c>
      <c r="AR3" t="s">
        <v>47</v>
      </c>
      <c r="AS3" t="s">
        <v>118</v>
      </c>
      <c r="AT3" t="s">
        <v>49</v>
      </c>
      <c r="AU3" t="s">
        <v>50</v>
      </c>
      <c r="AV3" t="s">
        <v>51</v>
      </c>
      <c r="AW3" t="s">
        <v>52</v>
      </c>
      <c r="AX3" t="s">
        <v>53</v>
      </c>
      <c r="AY3" t="s">
        <v>52</v>
      </c>
      <c r="AZ3" t="s">
        <v>54</v>
      </c>
      <c r="BA3" t="s">
        <v>55</v>
      </c>
      <c r="BB3" t="s">
        <v>56</v>
      </c>
      <c r="BC3" t="s">
        <v>57</v>
      </c>
      <c r="BD3" t="s">
        <v>58</v>
      </c>
      <c r="BE3" t="s">
        <v>59</v>
      </c>
      <c r="BF3" t="s">
        <v>60</v>
      </c>
      <c r="BG3" t="s">
        <v>61</v>
      </c>
      <c r="BH3" t="s">
        <v>62</v>
      </c>
      <c r="BI3" t="s">
        <v>119</v>
      </c>
      <c r="BJ3" t="s">
        <v>64</v>
      </c>
      <c r="BK3" t="s">
        <v>120</v>
      </c>
      <c r="BL3" t="s">
        <v>66</v>
      </c>
      <c r="BM3" t="s">
        <v>121</v>
      </c>
      <c r="BN3" t="s">
        <v>68</v>
      </c>
      <c r="BO3" t="s">
        <v>122</v>
      </c>
      <c r="BP3" t="s">
        <v>70</v>
      </c>
      <c r="BQ3" t="s">
        <v>71</v>
      </c>
      <c r="BR3" t="s">
        <v>72</v>
      </c>
      <c r="BS3" t="s">
        <v>123</v>
      </c>
      <c r="BT3" t="s">
        <v>74</v>
      </c>
      <c r="BU3" t="s">
        <v>75</v>
      </c>
      <c r="BV3" t="s">
        <v>76</v>
      </c>
      <c r="BW3" t="s">
        <v>77</v>
      </c>
      <c r="BX3" t="s">
        <v>78</v>
      </c>
      <c r="BY3" t="s">
        <v>124</v>
      </c>
      <c r="BZ3" t="s">
        <v>80</v>
      </c>
      <c r="CA3" t="s">
        <v>81</v>
      </c>
      <c r="JZ3" s="2">
        <v>3</v>
      </c>
    </row>
    <row r="4" spans="1:286" x14ac:dyDescent="0.25">
      <c r="A4" t="s">
        <v>126</v>
      </c>
      <c r="B4" t="s">
        <v>127</v>
      </c>
      <c r="C4" t="s">
        <v>7</v>
      </c>
      <c r="D4" t="s">
        <v>8</v>
      </c>
      <c r="E4" t="s">
        <v>128</v>
      </c>
      <c r="F4" t="s">
        <v>10</v>
      </c>
      <c r="G4" t="s">
        <v>129</v>
      </c>
      <c r="H4" t="s">
        <v>12</v>
      </c>
      <c r="I4" t="s">
        <v>13</v>
      </c>
      <c r="J4" t="s">
        <v>14</v>
      </c>
      <c r="K4" t="s">
        <v>130</v>
      </c>
      <c r="L4" t="s">
        <v>16</v>
      </c>
      <c r="M4" t="s">
        <v>131</v>
      </c>
      <c r="N4" t="s">
        <v>18</v>
      </c>
      <c r="O4" t="s">
        <v>132</v>
      </c>
      <c r="P4" t="s">
        <v>20</v>
      </c>
      <c r="Q4" t="s">
        <v>21</v>
      </c>
      <c r="R4" t="s">
        <v>22</v>
      </c>
      <c r="S4" t="s">
        <v>133</v>
      </c>
      <c r="T4" t="s">
        <v>24</v>
      </c>
      <c r="U4" t="s">
        <v>13</v>
      </c>
      <c r="V4" t="s">
        <v>25</v>
      </c>
      <c r="W4" t="s">
        <v>134</v>
      </c>
      <c r="X4" t="s">
        <v>27</v>
      </c>
      <c r="Y4" t="s">
        <v>135</v>
      </c>
      <c r="Z4" t="s">
        <v>29</v>
      </c>
      <c r="AA4" t="s">
        <v>136</v>
      </c>
      <c r="AB4" t="s">
        <v>31</v>
      </c>
      <c r="AC4" t="s">
        <v>32</v>
      </c>
      <c r="AD4" t="s">
        <v>33</v>
      </c>
      <c r="AE4" t="s">
        <v>137</v>
      </c>
      <c r="AF4" t="s">
        <v>35</v>
      </c>
      <c r="AG4" t="s">
        <v>138</v>
      </c>
      <c r="AH4" t="s">
        <v>37</v>
      </c>
      <c r="AI4" t="s">
        <v>139</v>
      </c>
      <c r="AJ4" t="s">
        <v>39</v>
      </c>
      <c r="AK4" t="s">
        <v>38</v>
      </c>
      <c r="AL4" t="s">
        <v>41</v>
      </c>
      <c r="AM4" t="s">
        <v>140</v>
      </c>
      <c r="AN4" t="s">
        <v>43</v>
      </c>
      <c r="AO4" t="s">
        <v>141</v>
      </c>
      <c r="AP4" t="s">
        <v>45</v>
      </c>
      <c r="AQ4" t="s">
        <v>46</v>
      </c>
      <c r="AR4" t="s">
        <v>47</v>
      </c>
      <c r="AS4" t="s">
        <v>142</v>
      </c>
      <c r="AT4" t="s">
        <v>49</v>
      </c>
      <c r="AU4" t="s">
        <v>50</v>
      </c>
      <c r="AV4" t="s">
        <v>51</v>
      </c>
      <c r="AW4" t="s">
        <v>52</v>
      </c>
      <c r="AX4" t="s">
        <v>53</v>
      </c>
      <c r="AY4" t="s">
        <v>52</v>
      </c>
      <c r="AZ4" t="s">
        <v>54</v>
      </c>
      <c r="BA4" t="s">
        <v>143</v>
      </c>
      <c r="BB4" t="s">
        <v>56</v>
      </c>
      <c r="BC4" t="s">
        <v>144</v>
      </c>
      <c r="BD4" t="s">
        <v>58</v>
      </c>
      <c r="BE4" t="s">
        <v>145</v>
      </c>
      <c r="BF4" t="s">
        <v>60</v>
      </c>
      <c r="BG4" t="s">
        <v>146</v>
      </c>
      <c r="BH4" t="s">
        <v>62</v>
      </c>
      <c r="BI4" t="s">
        <v>147</v>
      </c>
      <c r="BJ4" t="s">
        <v>64</v>
      </c>
      <c r="BK4" t="s">
        <v>148</v>
      </c>
      <c r="BL4" t="s">
        <v>66</v>
      </c>
      <c r="BM4" t="s">
        <v>149</v>
      </c>
      <c r="BN4" t="s">
        <v>68</v>
      </c>
      <c r="BO4" t="s">
        <v>150</v>
      </c>
      <c r="BP4" t="s">
        <v>70</v>
      </c>
      <c r="BQ4" t="s">
        <v>71</v>
      </c>
      <c r="BR4" t="s">
        <v>72</v>
      </c>
      <c r="BS4" t="s">
        <v>73</v>
      </c>
      <c r="BT4" t="s">
        <v>74</v>
      </c>
      <c r="BU4" t="s">
        <v>75</v>
      </c>
      <c r="BV4" t="s">
        <v>76</v>
      </c>
      <c r="BW4" t="s">
        <v>77</v>
      </c>
      <c r="BX4" t="s">
        <v>78</v>
      </c>
      <c r="BY4" t="s">
        <v>79</v>
      </c>
      <c r="BZ4" t="s">
        <v>80</v>
      </c>
      <c r="CA4" t="s">
        <v>81</v>
      </c>
      <c r="JZ4" s="2">
        <v>4</v>
      </c>
    </row>
    <row r="5" spans="1:286" x14ac:dyDescent="0.25">
      <c r="A5" t="s">
        <v>152</v>
      </c>
      <c r="B5" t="s">
        <v>153</v>
      </c>
      <c r="C5" t="s">
        <v>7</v>
      </c>
      <c r="D5" t="s">
        <v>8</v>
      </c>
      <c r="E5" t="s">
        <v>154</v>
      </c>
      <c r="F5" t="s">
        <v>10</v>
      </c>
      <c r="G5" t="s">
        <v>155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156</v>
      </c>
      <c r="N5" t="s">
        <v>18</v>
      </c>
      <c r="O5" t="s">
        <v>157</v>
      </c>
      <c r="P5" t="s">
        <v>20</v>
      </c>
      <c r="Q5" t="s">
        <v>21</v>
      </c>
      <c r="R5" t="s">
        <v>22</v>
      </c>
      <c r="S5" t="s">
        <v>158</v>
      </c>
      <c r="T5" t="s">
        <v>24</v>
      </c>
      <c r="U5" t="s">
        <v>13</v>
      </c>
      <c r="V5" t="s">
        <v>25</v>
      </c>
      <c r="W5" t="s">
        <v>159</v>
      </c>
      <c r="X5" t="s">
        <v>27</v>
      </c>
      <c r="Y5" t="s">
        <v>160</v>
      </c>
      <c r="Z5" t="s">
        <v>29</v>
      </c>
      <c r="AA5" t="s">
        <v>161</v>
      </c>
      <c r="AB5" t="s">
        <v>31</v>
      </c>
      <c r="AC5" t="s">
        <v>32</v>
      </c>
      <c r="AD5" t="s">
        <v>33</v>
      </c>
      <c r="AE5" t="s">
        <v>162</v>
      </c>
      <c r="AF5" t="s">
        <v>35</v>
      </c>
      <c r="AG5" t="s">
        <v>163</v>
      </c>
      <c r="AH5" t="s">
        <v>37</v>
      </c>
      <c r="AI5" t="s">
        <v>40</v>
      </c>
      <c r="AJ5" t="s">
        <v>39</v>
      </c>
      <c r="AK5" t="s">
        <v>164</v>
      </c>
      <c r="AL5" t="s">
        <v>41</v>
      </c>
      <c r="AM5" t="s">
        <v>165</v>
      </c>
      <c r="AN5" t="s">
        <v>43</v>
      </c>
      <c r="AO5" t="s">
        <v>166</v>
      </c>
      <c r="AP5" t="s">
        <v>45</v>
      </c>
      <c r="AQ5" t="s">
        <v>46</v>
      </c>
      <c r="AR5" t="s">
        <v>47</v>
      </c>
      <c r="AS5" t="s">
        <v>142</v>
      </c>
      <c r="AT5" t="s">
        <v>49</v>
      </c>
      <c r="AU5" t="s">
        <v>50</v>
      </c>
      <c r="AV5" t="s">
        <v>51</v>
      </c>
      <c r="AW5" t="s">
        <v>52</v>
      </c>
      <c r="AX5" t="s">
        <v>53</v>
      </c>
      <c r="AY5" t="s">
        <v>52</v>
      </c>
      <c r="AZ5" t="s">
        <v>54</v>
      </c>
      <c r="BA5" t="s">
        <v>143</v>
      </c>
      <c r="BB5" t="s">
        <v>56</v>
      </c>
      <c r="BC5" t="s">
        <v>144</v>
      </c>
      <c r="BD5" t="s">
        <v>58</v>
      </c>
      <c r="BE5" t="s">
        <v>145</v>
      </c>
      <c r="BF5" t="s">
        <v>60</v>
      </c>
      <c r="BG5" t="s">
        <v>146</v>
      </c>
      <c r="BH5" t="s">
        <v>62</v>
      </c>
      <c r="BI5" t="s">
        <v>147</v>
      </c>
      <c r="BJ5" t="s">
        <v>64</v>
      </c>
      <c r="BK5" t="s">
        <v>148</v>
      </c>
      <c r="BL5" t="s">
        <v>66</v>
      </c>
      <c r="BM5" t="s">
        <v>149</v>
      </c>
      <c r="BN5" t="s">
        <v>68</v>
      </c>
      <c r="BO5" t="s">
        <v>150</v>
      </c>
      <c r="BP5" t="s">
        <v>70</v>
      </c>
      <c r="BQ5" t="s">
        <v>71</v>
      </c>
      <c r="BR5" t="s">
        <v>72</v>
      </c>
      <c r="BS5" t="s">
        <v>73</v>
      </c>
      <c r="BT5" t="s">
        <v>74</v>
      </c>
      <c r="BU5" t="s">
        <v>75</v>
      </c>
      <c r="BV5" t="s">
        <v>76</v>
      </c>
      <c r="BW5" t="s">
        <v>77</v>
      </c>
      <c r="BX5" t="s">
        <v>78</v>
      </c>
      <c r="BY5" t="s">
        <v>79</v>
      </c>
      <c r="BZ5" t="s">
        <v>80</v>
      </c>
      <c r="CA5" t="s">
        <v>81</v>
      </c>
      <c r="JZ5" s="2">
        <v>5</v>
      </c>
    </row>
    <row r="6" spans="1:286" x14ac:dyDescent="0.25">
      <c r="A6" t="s">
        <v>168</v>
      </c>
      <c r="B6" t="s">
        <v>169</v>
      </c>
      <c r="C6" t="s">
        <v>7</v>
      </c>
      <c r="D6" t="s">
        <v>8</v>
      </c>
      <c r="E6" t="s">
        <v>170</v>
      </c>
      <c r="F6" t="s">
        <v>10</v>
      </c>
      <c r="G6" t="s">
        <v>105</v>
      </c>
      <c r="H6" t="s">
        <v>12</v>
      </c>
      <c r="I6" t="s">
        <v>13</v>
      </c>
      <c r="J6" t="s">
        <v>14</v>
      </c>
      <c r="K6" t="s">
        <v>87</v>
      </c>
      <c r="L6" t="s">
        <v>16</v>
      </c>
      <c r="M6" t="s">
        <v>171</v>
      </c>
      <c r="N6" t="s">
        <v>18</v>
      </c>
      <c r="O6" t="s">
        <v>172</v>
      </c>
      <c r="P6" t="s">
        <v>20</v>
      </c>
      <c r="Q6" t="s">
        <v>21</v>
      </c>
      <c r="R6" t="s">
        <v>22</v>
      </c>
      <c r="S6" t="s">
        <v>173</v>
      </c>
      <c r="T6" t="s">
        <v>24</v>
      </c>
      <c r="U6" t="s">
        <v>13</v>
      </c>
      <c r="V6" t="s">
        <v>25</v>
      </c>
      <c r="W6" t="s">
        <v>174</v>
      </c>
      <c r="X6" t="s">
        <v>27</v>
      </c>
      <c r="Y6" t="s">
        <v>175</v>
      </c>
      <c r="Z6" t="s">
        <v>29</v>
      </c>
      <c r="AA6" t="s">
        <v>176</v>
      </c>
      <c r="AB6" t="s">
        <v>31</v>
      </c>
      <c r="AC6" t="s">
        <v>32</v>
      </c>
      <c r="AD6" t="s">
        <v>33</v>
      </c>
      <c r="AE6" t="s">
        <v>177</v>
      </c>
      <c r="AF6" t="s">
        <v>35</v>
      </c>
      <c r="AG6" t="s">
        <v>178</v>
      </c>
      <c r="AH6" t="s">
        <v>37</v>
      </c>
      <c r="AI6" t="s">
        <v>96</v>
      </c>
      <c r="AJ6" t="s">
        <v>39</v>
      </c>
      <c r="AK6" t="s">
        <v>179</v>
      </c>
      <c r="AL6" t="s">
        <v>41</v>
      </c>
      <c r="AM6" t="s">
        <v>180</v>
      </c>
      <c r="AN6" t="s">
        <v>43</v>
      </c>
      <c r="AO6" t="s">
        <v>181</v>
      </c>
      <c r="AP6" t="s">
        <v>45</v>
      </c>
      <c r="AQ6" t="s">
        <v>46</v>
      </c>
      <c r="AR6" t="s">
        <v>47</v>
      </c>
      <c r="AS6" t="s">
        <v>182</v>
      </c>
      <c r="AT6" t="s">
        <v>49</v>
      </c>
      <c r="AU6" t="s">
        <v>50</v>
      </c>
      <c r="AV6" t="s">
        <v>51</v>
      </c>
      <c r="AW6" t="s">
        <v>52</v>
      </c>
      <c r="AX6" t="s">
        <v>53</v>
      </c>
      <c r="AY6" t="s">
        <v>52</v>
      </c>
      <c r="AZ6" t="s">
        <v>54</v>
      </c>
      <c r="BA6" t="s">
        <v>183</v>
      </c>
      <c r="BB6" t="s">
        <v>56</v>
      </c>
      <c r="BC6" t="s">
        <v>184</v>
      </c>
      <c r="BD6" t="s">
        <v>58</v>
      </c>
      <c r="BE6" t="s">
        <v>81</v>
      </c>
      <c r="BF6" t="s">
        <v>60</v>
      </c>
      <c r="BG6" t="s">
        <v>185</v>
      </c>
      <c r="BH6" t="s">
        <v>62</v>
      </c>
      <c r="BI6" t="s">
        <v>63</v>
      </c>
      <c r="BJ6" t="s">
        <v>64</v>
      </c>
      <c r="BK6" t="s">
        <v>65</v>
      </c>
      <c r="BL6" t="s">
        <v>66</v>
      </c>
      <c r="BM6" t="s">
        <v>186</v>
      </c>
      <c r="BN6" t="s">
        <v>68</v>
      </c>
      <c r="BO6" t="s">
        <v>187</v>
      </c>
      <c r="BP6" t="s">
        <v>70</v>
      </c>
      <c r="BQ6" t="s">
        <v>71</v>
      </c>
      <c r="BR6" t="s">
        <v>72</v>
      </c>
      <c r="BS6" t="s">
        <v>73</v>
      </c>
      <c r="BT6" t="s">
        <v>74</v>
      </c>
      <c r="BU6" t="s">
        <v>75</v>
      </c>
      <c r="BV6" t="s">
        <v>76</v>
      </c>
      <c r="BW6" t="s">
        <v>77</v>
      </c>
      <c r="BX6" t="s">
        <v>78</v>
      </c>
      <c r="BY6" t="s">
        <v>79</v>
      </c>
      <c r="BZ6" t="s">
        <v>80</v>
      </c>
      <c r="CA6" t="s">
        <v>81</v>
      </c>
      <c r="JZ6" s="2">
        <v>6</v>
      </c>
    </row>
    <row r="7" spans="1:286" x14ac:dyDescent="0.25">
      <c r="A7" t="s">
        <v>189</v>
      </c>
      <c r="B7" t="s">
        <v>190</v>
      </c>
      <c r="C7" t="s">
        <v>7</v>
      </c>
      <c r="D7" t="s">
        <v>8</v>
      </c>
      <c r="E7" t="s">
        <v>191</v>
      </c>
      <c r="F7" t="s">
        <v>10</v>
      </c>
      <c r="G7" t="s">
        <v>105</v>
      </c>
      <c r="H7" t="s">
        <v>12</v>
      </c>
      <c r="I7" t="s">
        <v>13</v>
      </c>
      <c r="J7" t="s">
        <v>14</v>
      </c>
      <c r="K7" t="s">
        <v>106</v>
      </c>
      <c r="L7" t="s">
        <v>16</v>
      </c>
      <c r="M7" t="s">
        <v>192</v>
      </c>
      <c r="N7" t="s">
        <v>18</v>
      </c>
      <c r="O7" t="s">
        <v>108</v>
      </c>
      <c r="P7" t="s">
        <v>20</v>
      </c>
      <c r="Q7" t="s">
        <v>21</v>
      </c>
      <c r="R7" t="s">
        <v>22</v>
      </c>
      <c r="S7" t="s">
        <v>193</v>
      </c>
      <c r="T7" t="s">
        <v>24</v>
      </c>
      <c r="U7" t="s">
        <v>13</v>
      </c>
      <c r="V7" t="s">
        <v>25</v>
      </c>
      <c r="W7" t="s">
        <v>194</v>
      </c>
      <c r="X7" t="s">
        <v>27</v>
      </c>
      <c r="Y7" t="s">
        <v>195</v>
      </c>
      <c r="Z7" t="s">
        <v>29</v>
      </c>
      <c r="AA7" t="s">
        <v>196</v>
      </c>
      <c r="AB7" t="s">
        <v>31</v>
      </c>
      <c r="AC7" t="s">
        <v>32</v>
      </c>
      <c r="AD7" t="s">
        <v>33</v>
      </c>
      <c r="AE7" t="s">
        <v>197</v>
      </c>
      <c r="AF7" t="s">
        <v>35</v>
      </c>
      <c r="AG7" t="s">
        <v>198</v>
      </c>
      <c r="AH7" t="s">
        <v>37</v>
      </c>
      <c r="AI7" t="s">
        <v>179</v>
      </c>
      <c r="AJ7" t="s">
        <v>39</v>
      </c>
      <c r="AK7" t="s">
        <v>179</v>
      </c>
      <c r="AL7" t="s">
        <v>41</v>
      </c>
      <c r="AM7" t="s">
        <v>199</v>
      </c>
      <c r="AN7" t="s">
        <v>43</v>
      </c>
      <c r="AO7" t="s">
        <v>200</v>
      </c>
      <c r="AP7" t="s">
        <v>45</v>
      </c>
      <c r="AQ7" t="s">
        <v>46</v>
      </c>
      <c r="AR7" t="s">
        <v>47</v>
      </c>
      <c r="AS7" t="s">
        <v>201</v>
      </c>
      <c r="AT7" t="s">
        <v>49</v>
      </c>
      <c r="AU7" t="s">
        <v>50</v>
      </c>
      <c r="AV7" t="s">
        <v>51</v>
      </c>
      <c r="AW7" t="s">
        <v>52</v>
      </c>
      <c r="AX7" t="s">
        <v>53</v>
      </c>
      <c r="AY7" t="s">
        <v>52</v>
      </c>
      <c r="AZ7" t="s">
        <v>54</v>
      </c>
      <c r="BA7" t="s">
        <v>183</v>
      </c>
      <c r="BB7" t="s">
        <v>56</v>
      </c>
      <c r="BC7" t="s">
        <v>184</v>
      </c>
      <c r="BD7" t="s">
        <v>58</v>
      </c>
      <c r="BE7" t="s">
        <v>81</v>
      </c>
      <c r="BF7" t="s">
        <v>60</v>
      </c>
      <c r="BG7" t="s">
        <v>185</v>
      </c>
      <c r="BH7" t="s">
        <v>62</v>
      </c>
      <c r="BI7" t="s">
        <v>202</v>
      </c>
      <c r="BJ7" t="s">
        <v>64</v>
      </c>
      <c r="BK7" t="s">
        <v>203</v>
      </c>
      <c r="BL7" t="s">
        <v>66</v>
      </c>
      <c r="BM7" t="s">
        <v>204</v>
      </c>
      <c r="BN7" t="s">
        <v>68</v>
      </c>
      <c r="BO7" t="s">
        <v>139</v>
      </c>
      <c r="BP7" t="s">
        <v>70</v>
      </c>
      <c r="BQ7" t="s">
        <v>71</v>
      </c>
      <c r="BR7" t="s">
        <v>72</v>
      </c>
      <c r="BS7" t="s">
        <v>123</v>
      </c>
      <c r="BT7" t="s">
        <v>74</v>
      </c>
      <c r="BU7" t="s">
        <v>75</v>
      </c>
      <c r="BV7" t="s">
        <v>76</v>
      </c>
      <c r="BW7" t="s">
        <v>77</v>
      </c>
      <c r="BX7" t="s">
        <v>78</v>
      </c>
      <c r="BY7" t="s">
        <v>79</v>
      </c>
      <c r="BZ7" t="s">
        <v>80</v>
      </c>
      <c r="CA7" t="s">
        <v>81</v>
      </c>
      <c r="JZ7" s="2">
        <v>7</v>
      </c>
    </row>
    <row r="8" spans="1:286" x14ac:dyDescent="0.25">
      <c r="A8" t="s">
        <v>206</v>
      </c>
      <c r="B8" t="s">
        <v>207</v>
      </c>
      <c r="C8" t="s">
        <v>7</v>
      </c>
      <c r="D8" t="s">
        <v>8</v>
      </c>
      <c r="E8" t="s">
        <v>170</v>
      </c>
      <c r="F8" t="s">
        <v>10</v>
      </c>
      <c r="G8" t="s">
        <v>208</v>
      </c>
      <c r="H8" t="s">
        <v>12</v>
      </c>
      <c r="I8" t="s">
        <v>13</v>
      </c>
      <c r="J8" t="s">
        <v>14</v>
      </c>
      <c r="K8" t="s">
        <v>209</v>
      </c>
      <c r="L8" t="s">
        <v>16</v>
      </c>
      <c r="M8" t="s">
        <v>210</v>
      </c>
      <c r="N8" t="s">
        <v>18</v>
      </c>
      <c r="O8" t="s">
        <v>211</v>
      </c>
      <c r="P8" t="s">
        <v>20</v>
      </c>
      <c r="Q8" t="s">
        <v>21</v>
      </c>
      <c r="R8" t="s">
        <v>22</v>
      </c>
      <c r="S8" t="s">
        <v>212</v>
      </c>
      <c r="T8" t="s">
        <v>24</v>
      </c>
      <c r="U8" t="s">
        <v>13</v>
      </c>
      <c r="V8" t="s">
        <v>25</v>
      </c>
      <c r="W8" t="s">
        <v>213</v>
      </c>
      <c r="X8" t="s">
        <v>27</v>
      </c>
      <c r="Y8" t="s">
        <v>214</v>
      </c>
      <c r="Z8" t="s">
        <v>29</v>
      </c>
      <c r="AA8" t="s">
        <v>215</v>
      </c>
      <c r="AB8" t="s">
        <v>31</v>
      </c>
      <c r="AC8" t="s">
        <v>216</v>
      </c>
      <c r="AD8" t="s">
        <v>33</v>
      </c>
      <c r="AE8" t="s">
        <v>217</v>
      </c>
      <c r="AF8" t="s">
        <v>35</v>
      </c>
      <c r="AG8" t="s">
        <v>218</v>
      </c>
      <c r="AH8" t="s">
        <v>37</v>
      </c>
      <c r="AI8" t="s">
        <v>38</v>
      </c>
      <c r="AJ8" t="s">
        <v>39</v>
      </c>
      <c r="AK8" t="s">
        <v>38</v>
      </c>
      <c r="AL8" t="s">
        <v>41</v>
      </c>
      <c r="AM8" t="s">
        <v>219</v>
      </c>
      <c r="AN8" t="s">
        <v>43</v>
      </c>
      <c r="AO8" t="s">
        <v>220</v>
      </c>
      <c r="AP8" t="s">
        <v>45</v>
      </c>
      <c r="AQ8" t="s">
        <v>46</v>
      </c>
      <c r="AR8" t="s">
        <v>47</v>
      </c>
      <c r="AS8" t="s">
        <v>118</v>
      </c>
      <c r="AT8" t="s">
        <v>49</v>
      </c>
      <c r="AU8" t="s">
        <v>50</v>
      </c>
      <c r="AV8" t="s">
        <v>51</v>
      </c>
      <c r="AW8" t="s">
        <v>52</v>
      </c>
      <c r="AX8" t="s">
        <v>53</v>
      </c>
      <c r="AY8" t="s">
        <v>52</v>
      </c>
      <c r="AZ8" t="s">
        <v>54</v>
      </c>
      <c r="BA8" t="s">
        <v>221</v>
      </c>
      <c r="BB8" t="s">
        <v>56</v>
      </c>
      <c r="BC8" t="s">
        <v>222</v>
      </c>
      <c r="BD8" t="s">
        <v>58</v>
      </c>
      <c r="BE8" t="s">
        <v>223</v>
      </c>
      <c r="BF8" t="s">
        <v>60</v>
      </c>
      <c r="BG8" t="s">
        <v>224</v>
      </c>
      <c r="BH8" t="s">
        <v>62</v>
      </c>
      <c r="BI8" t="s">
        <v>202</v>
      </c>
      <c r="BJ8" t="s">
        <v>64</v>
      </c>
      <c r="BK8" t="s">
        <v>203</v>
      </c>
      <c r="BL8" t="s">
        <v>66</v>
      </c>
      <c r="BM8" t="s">
        <v>225</v>
      </c>
      <c r="BN8" t="s">
        <v>68</v>
      </c>
      <c r="BO8" t="s">
        <v>226</v>
      </c>
      <c r="BP8" t="s">
        <v>70</v>
      </c>
      <c r="BQ8" t="s">
        <v>71</v>
      </c>
      <c r="BR8" t="s">
        <v>72</v>
      </c>
      <c r="BS8" t="s">
        <v>123</v>
      </c>
      <c r="BT8" t="s">
        <v>74</v>
      </c>
      <c r="BU8" t="s">
        <v>75</v>
      </c>
      <c r="BV8" t="s">
        <v>76</v>
      </c>
      <c r="BW8" t="s">
        <v>77</v>
      </c>
      <c r="BX8" t="s">
        <v>78</v>
      </c>
      <c r="BY8" t="s">
        <v>79</v>
      </c>
      <c r="BZ8" t="s">
        <v>80</v>
      </c>
      <c r="CA8" t="s">
        <v>81</v>
      </c>
      <c r="JZ8" s="2">
        <v>8</v>
      </c>
    </row>
    <row r="9" spans="1:286" x14ac:dyDescent="0.25">
      <c r="A9" t="s">
        <v>228</v>
      </c>
      <c r="B9" t="s">
        <v>229</v>
      </c>
      <c r="C9" t="s">
        <v>7</v>
      </c>
      <c r="D9" t="s">
        <v>8</v>
      </c>
      <c r="E9" t="s">
        <v>230</v>
      </c>
      <c r="F9" t="s">
        <v>10</v>
      </c>
      <c r="G9" t="s">
        <v>231</v>
      </c>
      <c r="H9" t="s">
        <v>12</v>
      </c>
      <c r="I9" t="s">
        <v>13</v>
      </c>
      <c r="J9" t="s">
        <v>14</v>
      </c>
      <c r="K9" t="s">
        <v>232</v>
      </c>
      <c r="L9" t="s">
        <v>16</v>
      </c>
      <c r="M9" t="s">
        <v>233</v>
      </c>
      <c r="N9" t="s">
        <v>18</v>
      </c>
      <c r="O9" t="s">
        <v>234</v>
      </c>
      <c r="P9" t="s">
        <v>20</v>
      </c>
      <c r="Q9" t="s">
        <v>21</v>
      </c>
      <c r="R9" t="s">
        <v>22</v>
      </c>
      <c r="S9" t="s">
        <v>235</v>
      </c>
      <c r="T9" t="s">
        <v>24</v>
      </c>
      <c r="U9" t="s">
        <v>13</v>
      </c>
      <c r="V9" t="s">
        <v>25</v>
      </c>
      <c r="W9" t="s">
        <v>236</v>
      </c>
      <c r="X9" t="s">
        <v>27</v>
      </c>
      <c r="Y9" t="s">
        <v>237</v>
      </c>
      <c r="Z9" t="s">
        <v>29</v>
      </c>
      <c r="AA9" t="s">
        <v>238</v>
      </c>
      <c r="AB9" t="s">
        <v>31</v>
      </c>
      <c r="AC9" t="s">
        <v>216</v>
      </c>
      <c r="AD9" t="s">
        <v>33</v>
      </c>
      <c r="AE9" t="s">
        <v>239</v>
      </c>
      <c r="AF9" t="s">
        <v>35</v>
      </c>
      <c r="AG9" t="s">
        <v>240</v>
      </c>
      <c r="AH9" t="s">
        <v>37</v>
      </c>
      <c r="AI9" t="s">
        <v>164</v>
      </c>
      <c r="AJ9" t="s">
        <v>39</v>
      </c>
      <c r="AK9" t="s">
        <v>164</v>
      </c>
      <c r="AL9" t="s">
        <v>41</v>
      </c>
      <c r="AM9" t="s">
        <v>241</v>
      </c>
      <c r="AN9" t="s">
        <v>43</v>
      </c>
      <c r="AO9" t="s">
        <v>242</v>
      </c>
      <c r="AP9" t="s">
        <v>45</v>
      </c>
      <c r="AQ9" t="s">
        <v>46</v>
      </c>
      <c r="AR9" t="s">
        <v>47</v>
      </c>
      <c r="AS9" t="s">
        <v>118</v>
      </c>
      <c r="AT9" t="s">
        <v>49</v>
      </c>
      <c r="AU9" t="s">
        <v>50</v>
      </c>
      <c r="AV9" t="s">
        <v>51</v>
      </c>
      <c r="AW9" t="s">
        <v>52</v>
      </c>
      <c r="AX9" t="s">
        <v>53</v>
      </c>
      <c r="AY9" t="s">
        <v>52</v>
      </c>
      <c r="AZ9" t="s">
        <v>54</v>
      </c>
      <c r="BA9" t="s">
        <v>221</v>
      </c>
      <c r="BB9" t="s">
        <v>56</v>
      </c>
      <c r="BC9" t="s">
        <v>222</v>
      </c>
      <c r="BD9" t="s">
        <v>58</v>
      </c>
      <c r="BE9" t="s">
        <v>223</v>
      </c>
      <c r="BF9" t="s">
        <v>60</v>
      </c>
      <c r="BG9" t="s">
        <v>224</v>
      </c>
      <c r="BH9" t="s">
        <v>62</v>
      </c>
      <c r="BI9" t="s">
        <v>202</v>
      </c>
      <c r="BJ9" t="s">
        <v>64</v>
      </c>
      <c r="BK9" t="s">
        <v>203</v>
      </c>
      <c r="BL9" t="s">
        <v>66</v>
      </c>
      <c r="BM9" t="s">
        <v>225</v>
      </c>
      <c r="BN9" t="s">
        <v>68</v>
      </c>
      <c r="BO9" t="s">
        <v>226</v>
      </c>
      <c r="BP9" t="s">
        <v>70</v>
      </c>
      <c r="BQ9" t="s">
        <v>71</v>
      </c>
      <c r="BR9" t="s">
        <v>72</v>
      </c>
      <c r="BS9" t="s">
        <v>123</v>
      </c>
      <c r="BT9" t="s">
        <v>74</v>
      </c>
      <c r="BU9" t="s">
        <v>75</v>
      </c>
      <c r="BV9" t="s">
        <v>76</v>
      </c>
      <c r="BW9" t="s">
        <v>77</v>
      </c>
      <c r="BX9" t="s">
        <v>78</v>
      </c>
      <c r="BY9" t="s">
        <v>79</v>
      </c>
      <c r="BZ9" t="s">
        <v>80</v>
      </c>
      <c r="CA9" t="s">
        <v>81</v>
      </c>
      <c r="JZ9" s="2">
        <v>9</v>
      </c>
    </row>
    <row r="10" spans="1:286" x14ac:dyDescent="0.25">
      <c r="A10" t="s">
        <v>244</v>
      </c>
      <c r="B10" t="s">
        <v>245</v>
      </c>
      <c r="C10" t="s">
        <v>7</v>
      </c>
      <c r="D10" t="s">
        <v>8</v>
      </c>
      <c r="E10" t="s">
        <v>85</v>
      </c>
      <c r="F10" t="s">
        <v>10</v>
      </c>
      <c r="G10" t="s">
        <v>246</v>
      </c>
      <c r="H10" t="s">
        <v>12</v>
      </c>
      <c r="I10" t="s">
        <v>13</v>
      </c>
      <c r="J10" t="s">
        <v>14</v>
      </c>
      <c r="K10" t="s">
        <v>247</v>
      </c>
      <c r="L10" t="s">
        <v>16</v>
      </c>
      <c r="M10" t="s">
        <v>248</v>
      </c>
      <c r="N10" t="s">
        <v>18</v>
      </c>
      <c r="O10" t="s">
        <v>249</v>
      </c>
      <c r="P10" t="s">
        <v>20</v>
      </c>
      <c r="Q10" t="s">
        <v>21</v>
      </c>
      <c r="R10" t="s">
        <v>22</v>
      </c>
      <c r="S10" t="s">
        <v>250</v>
      </c>
      <c r="T10" t="s">
        <v>24</v>
      </c>
      <c r="U10" t="s">
        <v>13</v>
      </c>
      <c r="V10" t="s">
        <v>25</v>
      </c>
      <c r="W10" t="s">
        <v>251</v>
      </c>
      <c r="X10" t="s">
        <v>27</v>
      </c>
      <c r="Y10" t="s">
        <v>252</v>
      </c>
      <c r="Z10" t="s">
        <v>29</v>
      </c>
      <c r="AA10" t="s">
        <v>253</v>
      </c>
      <c r="AB10" t="s">
        <v>31</v>
      </c>
      <c r="AC10" t="s">
        <v>216</v>
      </c>
      <c r="AD10" t="s">
        <v>33</v>
      </c>
      <c r="AE10" t="s">
        <v>254</v>
      </c>
      <c r="AF10" t="s">
        <v>35</v>
      </c>
      <c r="AG10" t="s">
        <v>255</v>
      </c>
      <c r="AH10" t="s">
        <v>37</v>
      </c>
      <c r="AI10" t="s">
        <v>96</v>
      </c>
      <c r="AJ10" t="s">
        <v>39</v>
      </c>
      <c r="AK10" t="s">
        <v>96</v>
      </c>
      <c r="AL10" t="s">
        <v>41</v>
      </c>
      <c r="AM10" t="s">
        <v>256</v>
      </c>
      <c r="AN10" t="s">
        <v>43</v>
      </c>
      <c r="AO10" t="s">
        <v>257</v>
      </c>
      <c r="AP10" t="s">
        <v>45</v>
      </c>
      <c r="AQ10" t="s">
        <v>46</v>
      </c>
      <c r="AR10" t="s">
        <v>47</v>
      </c>
      <c r="AS10" t="s">
        <v>118</v>
      </c>
      <c r="AT10" t="s">
        <v>49</v>
      </c>
      <c r="AU10" t="s">
        <v>50</v>
      </c>
      <c r="AV10" t="s">
        <v>51</v>
      </c>
      <c r="AW10" t="s">
        <v>52</v>
      </c>
      <c r="AX10" t="s">
        <v>53</v>
      </c>
      <c r="AY10" t="s">
        <v>52</v>
      </c>
      <c r="AZ10" t="s">
        <v>54</v>
      </c>
      <c r="BA10" t="s">
        <v>221</v>
      </c>
      <c r="BB10" t="s">
        <v>56</v>
      </c>
      <c r="BC10" t="s">
        <v>222</v>
      </c>
      <c r="BD10" t="s">
        <v>58</v>
      </c>
      <c r="BE10" t="s">
        <v>223</v>
      </c>
      <c r="BF10" t="s">
        <v>60</v>
      </c>
      <c r="BG10" t="s">
        <v>224</v>
      </c>
      <c r="BH10" t="s">
        <v>62</v>
      </c>
      <c r="BI10" t="s">
        <v>202</v>
      </c>
      <c r="BJ10" t="s">
        <v>64</v>
      </c>
      <c r="BK10" t="s">
        <v>203</v>
      </c>
      <c r="BL10" t="s">
        <v>66</v>
      </c>
      <c r="BM10" t="s">
        <v>225</v>
      </c>
      <c r="BN10" t="s">
        <v>68</v>
      </c>
      <c r="BO10" t="s">
        <v>226</v>
      </c>
      <c r="BP10" t="s">
        <v>70</v>
      </c>
      <c r="BQ10" t="s">
        <v>71</v>
      </c>
      <c r="BR10" t="s">
        <v>72</v>
      </c>
      <c r="BS10" t="s">
        <v>123</v>
      </c>
      <c r="BT10" t="s">
        <v>74</v>
      </c>
      <c r="BU10" t="s">
        <v>75</v>
      </c>
      <c r="BV10" t="s">
        <v>76</v>
      </c>
      <c r="BW10" t="s">
        <v>77</v>
      </c>
      <c r="BX10" t="s">
        <v>78</v>
      </c>
      <c r="BY10" t="s">
        <v>79</v>
      </c>
      <c r="BZ10" t="s">
        <v>80</v>
      </c>
      <c r="CA10" t="s">
        <v>81</v>
      </c>
      <c r="JZ10" s="2">
        <v>10</v>
      </c>
    </row>
    <row r="11" spans="1:286" x14ac:dyDescent="0.25">
      <c r="A11" t="s">
        <v>259</v>
      </c>
      <c r="B11" t="s">
        <v>260</v>
      </c>
      <c r="C11" t="s">
        <v>7</v>
      </c>
      <c r="D11" t="s">
        <v>261</v>
      </c>
      <c r="E11" t="s">
        <v>260</v>
      </c>
      <c r="F11" t="s">
        <v>262</v>
      </c>
      <c r="G11" t="s">
        <v>263</v>
      </c>
      <c r="H11" t="s">
        <v>264</v>
      </c>
      <c r="I11" t="s">
        <v>265</v>
      </c>
      <c r="J11" t="s">
        <v>266</v>
      </c>
      <c r="K11" t="s">
        <v>267</v>
      </c>
      <c r="L11" t="s">
        <v>268</v>
      </c>
      <c r="M11" t="s">
        <v>269</v>
      </c>
      <c r="N11" t="s">
        <v>270</v>
      </c>
      <c r="O11" t="s">
        <v>271</v>
      </c>
      <c r="P11" t="s">
        <v>272</v>
      </c>
      <c r="Q11">
        <v>25</v>
      </c>
      <c r="R11" t="s">
        <v>273</v>
      </c>
      <c r="S11">
        <v>9</v>
      </c>
      <c r="T11" t="s">
        <v>274</v>
      </c>
      <c r="U11" t="s">
        <v>275</v>
      </c>
      <c r="V11" t="s">
        <v>276</v>
      </c>
      <c r="W11" t="s">
        <v>277</v>
      </c>
      <c r="X11" t="s">
        <v>278</v>
      </c>
      <c r="Y11" t="s">
        <v>279</v>
      </c>
      <c r="Z11" t="s">
        <v>280</v>
      </c>
      <c r="AA11" t="s">
        <v>281</v>
      </c>
      <c r="AB11" t="s">
        <v>282</v>
      </c>
      <c r="AC11">
        <v>9</v>
      </c>
      <c r="AD11" t="s">
        <v>283</v>
      </c>
      <c r="AE11" t="s">
        <v>284</v>
      </c>
      <c r="AF11" t="s">
        <v>285</v>
      </c>
      <c r="AG11" t="s">
        <v>286</v>
      </c>
      <c r="AH11" t="s">
        <v>287</v>
      </c>
      <c r="AI11">
        <v>11</v>
      </c>
      <c r="AJ11" t="s">
        <v>288</v>
      </c>
      <c r="AK11" t="s">
        <v>289</v>
      </c>
      <c r="AL11" t="s">
        <v>290</v>
      </c>
      <c r="AM11" t="s">
        <v>291</v>
      </c>
      <c r="AN11" t="s">
        <v>292</v>
      </c>
      <c r="AO11" t="s">
        <v>293</v>
      </c>
      <c r="AP11" t="s">
        <v>294</v>
      </c>
      <c r="AQ11" t="s">
        <v>295</v>
      </c>
      <c r="AR11" t="s">
        <v>296</v>
      </c>
      <c r="AS11">
        <v>5.0999999999999996</v>
      </c>
      <c r="AT11" t="s">
        <v>297</v>
      </c>
      <c r="AU11" t="s">
        <v>284</v>
      </c>
      <c r="AV11" t="s">
        <v>298</v>
      </c>
      <c r="AW11" t="s">
        <v>286</v>
      </c>
      <c r="AX11" t="s">
        <v>299</v>
      </c>
      <c r="AY11" t="s">
        <v>300</v>
      </c>
      <c r="AZ11" t="s">
        <v>301</v>
      </c>
      <c r="BA11" t="s">
        <v>302</v>
      </c>
      <c r="BB11" t="s">
        <v>303</v>
      </c>
      <c r="BC11">
        <v>310</v>
      </c>
      <c r="BD11" t="s">
        <v>304</v>
      </c>
      <c r="BE11" t="s">
        <v>305</v>
      </c>
      <c r="BF11" t="s">
        <v>306</v>
      </c>
      <c r="BG11">
        <v>22</v>
      </c>
      <c r="BH11" t="s">
        <v>307</v>
      </c>
      <c r="BI11">
        <v>1.4</v>
      </c>
      <c r="BJ11" t="s">
        <v>308</v>
      </c>
      <c r="BK11">
        <v>1860</v>
      </c>
      <c r="BL11" t="s">
        <v>309</v>
      </c>
      <c r="BM11">
        <v>47</v>
      </c>
      <c r="BN11" t="s">
        <v>310</v>
      </c>
      <c r="BO11" t="s">
        <v>311</v>
      </c>
      <c r="BP11" t="s">
        <v>312</v>
      </c>
      <c r="BQ11" t="s">
        <v>313</v>
      </c>
      <c r="BR11" t="s">
        <v>314</v>
      </c>
      <c r="BS11" t="s">
        <v>315</v>
      </c>
      <c r="BT11" t="s">
        <v>316</v>
      </c>
      <c r="BU11">
        <v>980</v>
      </c>
      <c r="BV11" t="s">
        <v>317</v>
      </c>
      <c r="BW11" t="s">
        <v>318</v>
      </c>
      <c r="BX11" t="s">
        <v>319</v>
      </c>
      <c r="BY11" t="s">
        <v>320</v>
      </c>
      <c r="BZ11" t="s">
        <v>321</v>
      </c>
      <c r="CA11" t="s">
        <v>322</v>
      </c>
      <c r="CB11" t="s">
        <v>323</v>
      </c>
      <c r="CC11" t="s">
        <v>324</v>
      </c>
      <c r="CD11" t="s">
        <v>325</v>
      </c>
      <c r="CE11">
        <v>11</v>
      </c>
      <c r="CF11" t="s">
        <v>326</v>
      </c>
      <c r="CG11">
        <v>37</v>
      </c>
      <c r="CH11" t="s">
        <v>327</v>
      </c>
      <c r="CI11">
        <v>13</v>
      </c>
      <c r="CJ11" t="s">
        <v>328</v>
      </c>
      <c r="CK11">
        <v>40</v>
      </c>
      <c r="CL11" t="s">
        <v>329</v>
      </c>
      <c r="CM11" t="s">
        <v>330</v>
      </c>
      <c r="CN11" t="s">
        <v>331</v>
      </c>
      <c r="CO11" t="s">
        <v>332</v>
      </c>
      <c r="CP11" t="s">
        <v>333</v>
      </c>
      <c r="CQ11">
        <v>20</v>
      </c>
      <c r="CR11" t="s">
        <v>334</v>
      </c>
      <c r="CS11">
        <v>10</v>
      </c>
      <c r="CT11" t="s">
        <v>335</v>
      </c>
      <c r="CU11">
        <v>3</v>
      </c>
      <c r="CV11" t="s">
        <v>336</v>
      </c>
      <c r="CW11">
        <v>20</v>
      </c>
      <c r="CX11" t="s">
        <v>337</v>
      </c>
      <c r="CY11">
        <v>16</v>
      </c>
      <c r="CZ11" t="s">
        <v>338</v>
      </c>
      <c r="DA11" t="s">
        <v>339</v>
      </c>
      <c r="DB11" t="s">
        <v>340</v>
      </c>
      <c r="DC11" t="s">
        <v>341</v>
      </c>
      <c r="DD11" t="s">
        <v>342</v>
      </c>
      <c r="DE11" t="s">
        <v>343</v>
      </c>
      <c r="DF11" t="s">
        <v>344</v>
      </c>
      <c r="DG11" t="s">
        <v>345</v>
      </c>
      <c r="DH11" t="s">
        <v>346</v>
      </c>
      <c r="DI11" t="s">
        <v>347</v>
      </c>
      <c r="DJ11" t="s">
        <v>348</v>
      </c>
      <c r="DK11">
        <v>16</v>
      </c>
      <c r="DL11" t="s">
        <v>349</v>
      </c>
      <c r="DM11">
        <v>1.5</v>
      </c>
      <c r="DN11" t="s">
        <v>350</v>
      </c>
      <c r="DO11">
        <v>6.52</v>
      </c>
      <c r="DP11" t="s">
        <v>351</v>
      </c>
      <c r="DQ11" t="s">
        <v>352</v>
      </c>
      <c r="DR11" t="s">
        <v>353</v>
      </c>
      <c r="DS11" t="s">
        <v>354</v>
      </c>
      <c r="DT11" t="s">
        <v>355</v>
      </c>
      <c r="DU11" t="s">
        <v>356</v>
      </c>
      <c r="DV11" t="s">
        <v>357</v>
      </c>
      <c r="DW11" t="s">
        <v>358</v>
      </c>
      <c r="DX11" t="s">
        <v>359</v>
      </c>
      <c r="DY11">
        <v>36</v>
      </c>
      <c r="DZ11" t="s">
        <v>360</v>
      </c>
      <c r="EA11" t="s">
        <v>361</v>
      </c>
      <c r="EB11" t="s">
        <v>362</v>
      </c>
      <c r="EC11" t="s">
        <v>363</v>
      </c>
      <c r="ED11" t="s">
        <v>364</v>
      </c>
      <c r="EE11" t="s">
        <v>365</v>
      </c>
      <c r="EF11" t="s">
        <v>366</v>
      </c>
      <c r="EG11" t="s">
        <v>367</v>
      </c>
      <c r="EH11" t="s">
        <v>368</v>
      </c>
      <c r="EI11" t="s">
        <v>367</v>
      </c>
      <c r="EJ11" t="s">
        <v>369</v>
      </c>
      <c r="EK11" t="s">
        <v>367</v>
      </c>
      <c r="EL11" t="s">
        <v>370</v>
      </c>
      <c r="EM11" t="s">
        <v>371</v>
      </c>
      <c r="EN11" t="s">
        <v>372</v>
      </c>
      <c r="EO11" t="s">
        <v>373</v>
      </c>
      <c r="EP11" t="s">
        <v>374</v>
      </c>
      <c r="EQ11" t="s">
        <v>375</v>
      </c>
      <c r="ER11" t="s">
        <v>376</v>
      </c>
      <c r="ES11" t="s">
        <v>267</v>
      </c>
      <c r="ET11" t="s">
        <v>377</v>
      </c>
      <c r="EU11" t="s">
        <v>378</v>
      </c>
      <c r="JZ11" s="2">
        <v>11</v>
      </c>
    </row>
    <row r="12" spans="1:286" x14ac:dyDescent="0.25">
      <c r="A12" t="s">
        <v>380</v>
      </c>
      <c r="B12" t="s">
        <v>381</v>
      </c>
      <c r="C12" t="s">
        <v>7</v>
      </c>
      <c r="D12" t="s">
        <v>261</v>
      </c>
      <c r="E12" t="s">
        <v>381</v>
      </c>
      <c r="F12" t="s">
        <v>262</v>
      </c>
      <c r="G12" t="s">
        <v>382</v>
      </c>
      <c r="H12" t="s">
        <v>264</v>
      </c>
      <c r="I12" t="s">
        <v>383</v>
      </c>
      <c r="J12" t="s">
        <v>266</v>
      </c>
      <c r="K12" t="s">
        <v>267</v>
      </c>
      <c r="L12" t="s">
        <v>268</v>
      </c>
      <c r="M12" t="s">
        <v>269</v>
      </c>
      <c r="N12" t="s">
        <v>270</v>
      </c>
      <c r="O12" t="s">
        <v>271</v>
      </c>
      <c r="P12" t="s">
        <v>272</v>
      </c>
      <c r="Q12">
        <v>35</v>
      </c>
      <c r="R12" t="s">
        <v>273</v>
      </c>
      <c r="S12">
        <v>12</v>
      </c>
      <c r="T12" t="s">
        <v>274</v>
      </c>
      <c r="U12" t="s">
        <v>384</v>
      </c>
      <c r="V12" t="s">
        <v>276</v>
      </c>
      <c r="W12" t="s">
        <v>385</v>
      </c>
      <c r="X12" t="s">
        <v>278</v>
      </c>
      <c r="Y12" t="s">
        <v>386</v>
      </c>
      <c r="Z12" t="s">
        <v>280</v>
      </c>
      <c r="AA12" t="s">
        <v>387</v>
      </c>
      <c r="AB12" t="s">
        <v>282</v>
      </c>
      <c r="AC12">
        <v>9</v>
      </c>
      <c r="AD12" t="s">
        <v>283</v>
      </c>
      <c r="AE12" t="s">
        <v>284</v>
      </c>
      <c r="AF12" t="s">
        <v>285</v>
      </c>
      <c r="AG12" t="s">
        <v>286</v>
      </c>
      <c r="AH12" t="s">
        <v>287</v>
      </c>
      <c r="AI12">
        <v>14</v>
      </c>
      <c r="AJ12" t="s">
        <v>288</v>
      </c>
      <c r="AK12" t="s">
        <v>388</v>
      </c>
      <c r="AL12" t="s">
        <v>290</v>
      </c>
      <c r="AM12" t="s">
        <v>389</v>
      </c>
      <c r="AN12" t="s">
        <v>292</v>
      </c>
      <c r="AO12" t="s">
        <v>390</v>
      </c>
      <c r="AP12" t="s">
        <v>294</v>
      </c>
      <c r="AQ12" t="s">
        <v>391</v>
      </c>
      <c r="AR12" t="s">
        <v>296</v>
      </c>
      <c r="AS12">
        <v>5.0999999999999996</v>
      </c>
      <c r="AT12" t="s">
        <v>297</v>
      </c>
      <c r="AU12" t="s">
        <v>284</v>
      </c>
      <c r="AV12" t="s">
        <v>298</v>
      </c>
      <c r="AW12" t="s">
        <v>286</v>
      </c>
      <c r="AX12" t="s">
        <v>299</v>
      </c>
      <c r="AY12" t="s">
        <v>300</v>
      </c>
      <c r="AZ12" t="s">
        <v>301</v>
      </c>
      <c r="BA12" t="s">
        <v>392</v>
      </c>
      <c r="BB12" t="s">
        <v>303</v>
      </c>
      <c r="BC12">
        <v>310</v>
      </c>
      <c r="BD12" t="s">
        <v>304</v>
      </c>
      <c r="BE12" t="s">
        <v>393</v>
      </c>
      <c r="BF12" t="s">
        <v>306</v>
      </c>
      <c r="BG12">
        <v>22</v>
      </c>
      <c r="BH12" t="s">
        <v>307</v>
      </c>
      <c r="BI12">
        <v>1.6</v>
      </c>
      <c r="BJ12" t="s">
        <v>308</v>
      </c>
      <c r="BK12">
        <v>1920</v>
      </c>
      <c r="BL12" t="s">
        <v>309</v>
      </c>
      <c r="BM12">
        <v>48</v>
      </c>
      <c r="BN12" t="s">
        <v>310</v>
      </c>
      <c r="BO12" t="s">
        <v>311</v>
      </c>
      <c r="BP12" t="s">
        <v>312</v>
      </c>
      <c r="BQ12" t="s">
        <v>313</v>
      </c>
      <c r="BR12" t="s">
        <v>314</v>
      </c>
      <c r="BS12" t="s">
        <v>315</v>
      </c>
      <c r="BT12" t="s">
        <v>316</v>
      </c>
      <c r="BU12">
        <v>980</v>
      </c>
      <c r="BV12" t="s">
        <v>317</v>
      </c>
      <c r="BW12" t="s">
        <v>318</v>
      </c>
      <c r="BX12" t="s">
        <v>319</v>
      </c>
      <c r="BY12" t="s">
        <v>320</v>
      </c>
      <c r="BZ12" t="s">
        <v>321</v>
      </c>
      <c r="CA12" t="s">
        <v>322</v>
      </c>
      <c r="CB12" t="s">
        <v>323</v>
      </c>
      <c r="CC12" t="s">
        <v>324</v>
      </c>
      <c r="CD12" t="s">
        <v>325</v>
      </c>
      <c r="CE12">
        <v>11</v>
      </c>
      <c r="CF12" t="s">
        <v>326</v>
      </c>
      <c r="CG12">
        <v>37</v>
      </c>
      <c r="CH12" t="s">
        <v>327</v>
      </c>
      <c r="CI12">
        <v>13</v>
      </c>
      <c r="CJ12" t="s">
        <v>328</v>
      </c>
      <c r="CK12">
        <v>40</v>
      </c>
      <c r="CL12" t="s">
        <v>329</v>
      </c>
      <c r="CM12" t="s">
        <v>330</v>
      </c>
      <c r="CN12" t="s">
        <v>331</v>
      </c>
      <c r="CO12" t="s">
        <v>332</v>
      </c>
      <c r="CP12" t="s">
        <v>333</v>
      </c>
      <c r="CQ12">
        <v>20</v>
      </c>
      <c r="CR12" t="s">
        <v>334</v>
      </c>
      <c r="CS12">
        <v>10</v>
      </c>
      <c r="CT12" t="s">
        <v>335</v>
      </c>
      <c r="CU12">
        <v>3</v>
      </c>
      <c r="CV12" t="s">
        <v>336</v>
      </c>
      <c r="CW12">
        <v>20</v>
      </c>
      <c r="CX12" t="s">
        <v>337</v>
      </c>
      <c r="CY12">
        <v>16</v>
      </c>
      <c r="CZ12" t="s">
        <v>338</v>
      </c>
      <c r="DA12" t="s">
        <v>339</v>
      </c>
      <c r="DB12" t="s">
        <v>340</v>
      </c>
      <c r="DC12" t="s">
        <v>341</v>
      </c>
      <c r="DD12" t="s">
        <v>342</v>
      </c>
      <c r="DE12" t="s">
        <v>343</v>
      </c>
      <c r="DF12" t="s">
        <v>344</v>
      </c>
      <c r="DG12" t="s">
        <v>345</v>
      </c>
      <c r="DH12" t="s">
        <v>346</v>
      </c>
      <c r="DI12" t="s">
        <v>347</v>
      </c>
      <c r="DJ12" t="s">
        <v>348</v>
      </c>
      <c r="DK12">
        <v>16</v>
      </c>
      <c r="DL12" t="s">
        <v>349</v>
      </c>
      <c r="DM12">
        <v>2</v>
      </c>
      <c r="DN12" t="s">
        <v>350</v>
      </c>
      <c r="DO12">
        <v>8.6999999999999993</v>
      </c>
      <c r="DP12" t="s">
        <v>351</v>
      </c>
      <c r="DQ12" t="s">
        <v>352</v>
      </c>
      <c r="DR12" t="s">
        <v>353</v>
      </c>
      <c r="DS12" t="s">
        <v>354</v>
      </c>
      <c r="DT12" t="s">
        <v>355</v>
      </c>
      <c r="DU12" t="s">
        <v>356</v>
      </c>
      <c r="DV12" t="s">
        <v>357</v>
      </c>
      <c r="DW12" t="s">
        <v>358</v>
      </c>
      <c r="DX12" t="s">
        <v>359</v>
      </c>
      <c r="DY12">
        <v>36</v>
      </c>
      <c r="DZ12" t="s">
        <v>360</v>
      </c>
      <c r="EA12" t="s">
        <v>361</v>
      </c>
      <c r="EB12" t="s">
        <v>362</v>
      </c>
      <c r="EC12" t="s">
        <v>363</v>
      </c>
      <c r="ED12" t="s">
        <v>364</v>
      </c>
      <c r="EE12" t="s">
        <v>365</v>
      </c>
      <c r="EF12" t="s">
        <v>366</v>
      </c>
      <c r="EG12" t="s">
        <v>367</v>
      </c>
      <c r="EH12" t="s">
        <v>368</v>
      </c>
      <c r="EI12" t="s">
        <v>367</v>
      </c>
      <c r="EJ12" t="s">
        <v>369</v>
      </c>
      <c r="EK12" t="s">
        <v>367</v>
      </c>
      <c r="EL12" t="s">
        <v>370</v>
      </c>
      <c r="EM12" t="s">
        <v>371</v>
      </c>
      <c r="EN12" t="s">
        <v>372</v>
      </c>
      <c r="EO12" t="s">
        <v>373</v>
      </c>
      <c r="EP12" t="s">
        <v>374</v>
      </c>
      <c r="EQ12" t="s">
        <v>375</v>
      </c>
      <c r="ER12" t="s">
        <v>376</v>
      </c>
      <c r="ES12" t="s">
        <v>267</v>
      </c>
      <c r="ET12" t="s">
        <v>377</v>
      </c>
      <c r="EU12" t="s">
        <v>378</v>
      </c>
      <c r="JZ12" s="2">
        <v>12</v>
      </c>
    </row>
    <row r="13" spans="1:286" x14ac:dyDescent="0.25">
      <c r="A13" t="s">
        <v>395</v>
      </c>
      <c r="B13" t="s">
        <v>396</v>
      </c>
      <c r="C13" t="s">
        <v>7</v>
      </c>
      <c r="D13" t="s">
        <v>261</v>
      </c>
      <c r="E13" t="s">
        <v>396</v>
      </c>
      <c r="F13" t="s">
        <v>262</v>
      </c>
      <c r="G13" t="s">
        <v>397</v>
      </c>
      <c r="H13" t="s">
        <v>264</v>
      </c>
      <c r="I13" t="s">
        <v>398</v>
      </c>
      <c r="J13" t="s">
        <v>266</v>
      </c>
      <c r="K13" t="s">
        <v>267</v>
      </c>
      <c r="L13" t="s">
        <v>268</v>
      </c>
      <c r="M13" t="s">
        <v>269</v>
      </c>
      <c r="N13" t="s">
        <v>270</v>
      </c>
      <c r="O13" t="s">
        <v>271</v>
      </c>
      <c r="P13" t="s">
        <v>272</v>
      </c>
      <c r="Q13">
        <v>50</v>
      </c>
      <c r="R13" t="s">
        <v>273</v>
      </c>
      <c r="S13">
        <v>17</v>
      </c>
      <c r="T13" t="s">
        <v>274</v>
      </c>
      <c r="U13" t="s">
        <v>399</v>
      </c>
      <c r="V13" t="s">
        <v>276</v>
      </c>
      <c r="W13" t="s">
        <v>400</v>
      </c>
      <c r="X13" t="s">
        <v>278</v>
      </c>
      <c r="Y13" t="s">
        <v>401</v>
      </c>
      <c r="Z13" t="s">
        <v>280</v>
      </c>
      <c r="AA13" t="s">
        <v>402</v>
      </c>
      <c r="AB13" t="s">
        <v>282</v>
      </c>
      <c r="AC13">
        <v>7.5</v>
      </c>
      <c r="AD13" t="s">
        <v>283</v>
      </c>
      <c r="AE13" t="s">
        <v>284</v>
      </c>
      <c r="AF13" t="s">
        <v>285</v>
      </c>
      <c r="AG13" t="s">
        <v>403</v>
      </c>
      <c r="AH13" t="s">
        <v>287</v>
      </c>
      <c r="AI13">
        <v>20</v>
      </c>
      <c r="AJ13" t="s">
        <v>288</v>
      </c>
      <c r="AK13" t="s">
        <v>404</v>
      </c>
      <c r="AL13" t="s">
        <v>290</v>
      </c>
      <c r="AM13" t="s">
        <v>405</v>
      </c>
      <c r="AN13" t="s">
        <v>292</v>
      </c>
      <c r="AO13" t="s">
        <v>406</v>
      </c>
      <c r="AP13" t="s">
        <v>294</v>
      </c>
      <c r="AQ13" t="s">
        <v>407</v>
      </c>
      <c r="AR13" t="s">
        <v>296</v>
      </c>
      <c r="AS13">
        <v>4.7</v>
      </c>
      <c r="AT13" t="s">
        <v>297</v>
      </c>
      <c r="AU13" t="s">
        <v>284</v>
      </c>
      <c r="AV13" t="s">
        <v>298</v>
      </c>
      <c r="AW13" t="s">
        <v>403</v>
      </c>
      <c r="AX13" t="s">
        <v>299</v>
      </c>
      <c r="AY13" t="s">
        <v>300</v>
      </c>
      <c r="AZ13" t="s">
        <v>301</v>
      </c>
      <c r="BA13" t="s">
        <v>408</v>
      </c>
      <c r="BB13" t="s">
        <v>303</v>
      </c>
      <c r="BC13">
        <v>330</v>
      </c>
      <c r="BD13" t="s">
        <v>304</v>
      </c>
      <c r="BE13" t="s">
        <v>409</v>
      </c>
      <c r="BF13" t="s">
        <v>306</v>
      </c>
      <c r="BG13">
        <v>25</v>
      </c>
      <c r="BH13" t="s">
        <v>307</v>
      </c>
      <c r="BI13">
        <v>2</v>
      </c>
      <c r="BJ13" t="s">
        <v>308</v>
      </c>
      <c r="BK13">
        <v>2160</v>
      </c>
      <c r="BL13" t="s">
        <v>309</v>
      </c>
      <c r="BM13">
        <v>51</v>
      </c>
      <c r="BN13" t="s">
        <v>310</v>
      </c>
      <c r="BO13" t="s">
        <v>311</v>
      </c>
      <c r="BP13" t="s">
        <v>312</v>
      </c>
      <c r="BQ13" t="s">
        <v>410</v>
      </c>
      <c r="BR13" t="s">
        <v>314</v>
      </c>
      <c r="BS13" t="s">
        <v>315</v>
      </c>
      <c r="BT13" t="s">
        <v>316</v>
      </c>
      <c r="BU13">
        <v>1240</v>
      </c>
      <c r="BV13" t="s">
        <v>317</v>
      </c>
      <c r="BW13" t="s">
        <v>318</v>
      </c>
      <c r="BX13" t="s">
        <v>319</v>
      </c>
      <c r="BY13" t="s">
        <v>411</v>
      </c>
      <c r="BZ13" t="s">
        <v>321</v>
      </c>
      <c r="CA13" t="s">
        <v>322</v>
      </c>
      <c r="CB13" t="s">
        <v>323</v>
      </c>
      <c r="CC13" t="s">
        <v>412</v>
      </c>
      <c r="CD13" t="s">
        <v>325</v>
      </c>
      <c r="CE13">
        <v>11</v>
      </c>
      <c r="CF13" t="s">
        <v>326</v>
      </c>
      <c r="CG13">
        <v>51</v>
      </c>
      <c r="CH13" t="s">
        <v>327</v>
      </c>
      <c r="CI13">
        <v>13</v>
      </c>
      <c r="CJ13" t="s">
        <v>328</v>
      </c>
      <c r="CK13">
        <v>55.5</v>
      </c>
      <c r="CL13" t="s">
        <v>329</v>
      </c>
      <c r="CM13" t="s">
        <v>330</v>
      </c>
      <c r="CN13" t="s">
        <v>331</v>
      </c>
      <c r="CO13" t="s">
        <v>413</v>
      </c>
      <c r="CP13" t="s">
        <v>333</v>
      </c>
      <c r="CQ13">
        <v>30</v>
      </c>
      <c r="CR13" t="s">
        <v>334</v>
      </c>
      <c r="CS13">
        <v>10</v>
      </c>
      <c r="CT13" t="s">
        <v>335</v>
      </c>
      <c r="CU13">
        <v>3</v>
      </c>
      <c r="CV13" t="s">
        <v>336</v>
      </c>
      <c r="CW13">
        <v>10</v>
      </c>
      <c r="CX13" t="s">
        <v>337</v>
      </c>
      <c r="CY13">
        <v>16</v>
      </c>
      <c r="CZ13" t="s">
        <v>338</v>
      </c>
      <c r="DA13" t="s">
        <v>339</v>
      </c>
      <c r="DB13" t="s">
        <v>340</v>
      </c>
      <c r="DC13" t="s">
        <v>341</v>
      </c>
      <c r="DD13" t="s">
        <v>342</v>
      </c>
      <c r="DE13" t="s">
        <v>343</v>
      </c>
      <c r="DF13" t="s">
        <v>344</v>
      </c>
      <c r="DG13" t="s">
        <v>414</v>
      </c>
      <c r="DH13" t="s">
        <v>346</v>
      </c>
      <c r="DI13" t="s">
        <v>415</v>
      </c>
      <c r="DJ13" t="s">
        <v>348</v>
      </c>
      <c r="DK13">
        <v>25</v>
      </c>
      <c r="DL13" t="s">
        <v>349</v>
      </c>
      <c r="DM13">
        <v>2.65</v>
      </c>
      <c r="DN13" t="s">
        <v>350</v>
      </c>
      <c r="DO13">
        <v>11.52</v>
      </c>
      <c r="DP13" t="s">
        <v>351</v>
      </c>
      <c r="DQ13" t="s">
        <v>352</v>
      </c>
      <c r="DR13" t="s">
        <v>353</v>
      </c>
      <c r="DS13" t="s">
        <v>354</v>
      </c>
      <c r="DT13" t="s">
        <v>355</v>
      </c>
      <c r="DU13" t="s">
        <v>416</v>
      </c>
      <c r="DV13" t="s">
        <v>357</v>
      </c>
      <c r="DW13" t="s">
        <v>358</v>
      </c>
      <c r="DX13" t="s">
        <v>359</v>
      </c>
      <c r="DY13">
        <v>36</v>
      </c>
      <c r="DZ13" t="s">
        <v>360</v>
      </c>
      <c r="EA13" t="s">
        <v>361</v>
      </c>
      <c r="EB13" t="s">
        <v>362</v>
      </c>
      <c r="EC13" t="s">
        <v>363</v>
      </c>
      <c r="ED13" t="s">
        <v>364</v>
      </c>
      <c r="EE13" t="s">
        <v>365</v>
      </c>
      <c r="EF13" t="s">
        <v>366</v>
      </c>
      <c r="EG13" t="s">
        <v>367</v>
      </c>
      <c r="EH13" t="s">
        <v>368</v>
      </c>
      <c r="EI13" t="s">
        <v>367</v>
      </c>
      <c r="EJ13" t="s">
        <v>369</v>
      </c>
      <c r="EK13" t="s">
        <v>367</v>
      </c>
      <c r="EL13" t="s">
        <v>370</v>
      </c>
      <c r="EM13" t="s">
        <v>371</v>
      </c>
      <c r="EN13" t="s">
        <v>372</v>
      </c>
      <c r="EO13" t="s">
        <v>373</v>
      </c>
      <c r="EP13" t="s">
        <v>374</v>
      </c>
      <c r="EQ13" t="s">
        <v>375</v>
      </c>
      <c r="ER13" t="s">
        <v>376</v>
      </c>
      <c r="ES13" t="s">
        <v>267</v>
      </c>
      <c r="ET13" t="s">
        <v>377</v>
      </c>
      <c r="EU13" t="s">
        <v>378</v>
      </c>
      <c r="JZ13" s="2">
        <v>13</v>
      </c>
    </row>
    <row r="14" spans="1:286" x14ac:dyDescent="0.25">
      <c r="A14" t="s">
        <v>418</v>
      </c>
      <c r="B14" t="s">
        <v>419</v>
      </c>
      <c r="C14" t="s">
        <v>7</v>
      </c>
      <c r="D14" t="s">
        <v>261</v>
      </c>
      <c r="E14" t="s">
        <v>419</v>
      </c>
      <c r="F14" t="s">
        <v>262</v>
      </c>
      <c r="G14" t="s">
        <v>420</v>
      </c>
      <c r="H14" t="s">
        <v>264</v>
      </c>
      <c r="I14" t="s">
        <v>421</v>
      </c>
      <c r="J14" t="s">
        <v>266</v>
      </c>
      <c r="K14" t="s">
        <v>267</v>
      </c>
      <c r="L14" t="s">
        <v>268</v>
      </c>
      <c r="M14" t="s">
        <v>422</v>
      </c>
      <c r="N14" t="s">
        <v>270</v>
      </c>
      <c r="O14" t="s">
        <v>271</v>
      </c>
      <c r="P14" t="s">
        <v>272</v>
      </c>
      <c r="Q14">
        <v>20</v>
      </c>
      <c r="R14" t="s">
        <v>273</v>
      </c>
      <c r="S14">
        <v>7</v>
      </c>
      <c r="T14" t="s">
        <v>274</v>
      </c>
      <c r="U14" t="s">
        <v>423</v>
      </c>
      <c r="V14" t="s">
        <v>276</v>
      </c>
      <c r="W14" t="s">
        <v>424</v>
      </c>
      <c r="X14" t="s">
        <v>278</v>
      </c>
      <c r="Y14" t="s">
        <v>425</v>
      </c>
      <c r="Z14" t="s">
        <v>280</v>
      </c>
      <c r="AA14" t="s">
        <v>426</v>
      </c>
      <c r="AB14" t="s">
        <v>282</v>
      </c>
      <c r="AC14">
        <v>8.5</v>
      </c>
      <c r="AD14" t="s">
        <v>283</v>
      </c>
      <c r="AE14" t="s">
        <v>284</v>
      </c>
      <c r="AF14" t="s">
        <v>285</v>
      </c>
      <c r="AG14" t="s">
        <v>286</v>
      </c>
      <c r="AH14" t="s">
        <v>287</v>
      </c>
      <c r="AI14">
        <v>9</v>
      </c>
      <c r="AJ14" t="s">
        <v>288</v>
      </c>
      <c r="AK14" t="s">
        <v>427</v>
      </c>
      <c r="AL14" t="s">
        <v>290</v>
      </c>
      <c r="AM14" t="s">
        <v>428</v>
      </c>
      <c r="AN14" t="s">
        <v>292</v>
      </c>
      <c r="AO14" t="s">
        <v>429</v>
      </c>
      <c r="AP14" t="s">
        <v>294</v>
      </c>
      <c r="AQ14" t="s">
        <v>430</v>
      </c>
      <c r="AR14" t="s">
        <v>296</v>
      </c>
      <c r="AS14">
        <v>4.9000000000000004</v>
      </c>
      <c r="AT14" t="s">
        <v>297</v>
      </c>
      <c r="AU14" t="s">
        <v>284</v>
      </c>
      <c r="AV14" t="s">
        <v>298</v>
      </c>
      <c r="AW14" t="s">
        <v>403</v>
      </c>
      <c r="AX14" t="s">
        <v>299</v>
      </c>
      <c r="AY14" t="s">
        <v>300</v>
      </c>
      <c r="AZ14" t="s">
        <v>301</v>
      </c>
      <c r="BA14" t="s">
        <v>431</v>
      </c>
      <c r="BB14" t="s">
        <v>303</v>
      </c>
      <c r="BC14">
        <v>312</v>
      </c>
      <c r="BD14" t="s">
        <v>304</v>
      </c>
      <c r="BE14" t="s">
        <v>432</v>
      </c>
      <c r="BF14" t="s">
        <v>306</v>
      </c>
      <c r="BG14">
        <v>19</v>
      </c>
      <c r="BH14" t="s">
        <v>307</v>
      </c>
      <c r="BI14">
        <v>1.2</v>
      </c>
      <c r="BJ14" t="s">
        <v>308</v>
      </c>
      <c r="BK14">
        <v>1860</v>
      </c>
      <c r="BL14" t="s">
        <v>309</v>
      </c>
      <c r="BM14">
        <v>44</v>
      </c>
      <c r="BN14" t="s">
        <v>310</v>
      </c>
      <c r="BO14" t="s">
        <v>311</v>
      </c>
      <c r="BP14" t="s">
        <v>312</v>
      </c>
      <c r="BQ14" t="s">
        <v>313</v>
      </c>
      <c r="BR14" t="s">
        <v>314</v>
      </c>
      <c r="BS14" t="s">
        <v>315</v>
      </c>
      <c r="BT14" t="s">
        <v>316</v>
      </c>
      <c r="BU14">
        <v>870</v>
      </c>
      <c r="BV14" t="s">
        <v>317</v>
      </c>
      <c r="BW14" t="s">
        <v>433</v>
      </c>
      <c r="BX14" t="s">
        <v>319</v>
      </c>
      <c r="BY14" t="s">
        <v>434</v>
      </c>
      <c r="BZ14" t="s">
        <v>321</v>
      </c>
      <c r="CA14" t="s">
        <v>435</v>
      </c>
      <c r="CB14" t="s">
        <v>323</v>
      </c>
      <c r="CC14" t="s">
        <v>436</v>
      </c>
      <c r="CD14" t="s">
        <v>325</v>
      </c>
      <c r="CE14">
        <v>8.5</v>
      </c>
      <c r="CF14" t="s">
        <v>326</v>
      </c>
      <c r="CG14">
        <v>32.5</v>
      </c>
      <c r="CH14" t="s">
        <v>327</v>
      </c>
      <c r="CI14">
        <v>11</v>
      </c>
      <c r="CJ14" t="s">
        <v>328</v>
      </c>
      <c r="CK14">
        <v>35</v>
      </c>
      <c r="CL14" t="s">
        <v>329</v>
      </c>
      <c r="CM14" t="s">
        <v>330</v>
      </c>
      <c r="CN14" t="s">
        <v>331</v>
      </c>
      <c r="CO14" t="s">
        <v>332</v>
      </c>
      <c r="CP14" t="s">
        <v>333</v>
      </c>
      <c r="CQ14">
        <v>20</v>
      </c>
      <c r="CR14" t="s">
        <v>334</v>
      </c>
      <c r="CS14">
        <v>10</v>
      </c>
      <c r="CT14" t="s">
        <v>335</v>
      </c>
      <c r="CU14">
        <v>3</v>
      </c>
      <c r="CV14" t="s">
        <v>336</v>
      </c>
      <c r="CW14">
        <v>20</v>
      </c>
      <c r="CX14" t="s">
        <v>337</v>
      </c>
      <c r="CY14">
        <v>16</v>
      </c>
      <c r="CZ14" t="s">
        <v>338</v>
      </c>
      <c r="DA14" t="s">
        <v>339</v>
      </c>
      <c r="DB14" t="s">
        <v>340</v>
      </c>
      <c r="DC14" t="s">
        <v>437</v>
      </c>
      <c r="DD14" t="s">
        <v>342</v>
      </c>
      <c r="DE14" t="s">
        <v>343</v>
      </c>
      <c r="DF14" t="s">
        <v>344</v>
      </c>
      <c r="DG14" t="s">
        <v>345</v>
      </c>
      <c r="DH14" t="s">
        <v>346</v>
      </c>
      <c r="DI14" t="s">
        <v>347</v>
      </c>
      <c r="DJ14" t="s">
        <v>348</v>
      </c>
      <c r="DK14">
        <v>16</v>
      </c>
      <c r="DL14" t="s">
        <v>349</v>
      </c>
      <c r="DM14">
        <v>1.01</v>
      </c>
      <c r="DN14" t="s">
        <v>350</v>
      </c>
      <c r="DO14">
        <v>4.3899999999999997</v>
      </c>
      <c r="DP14" t="s">
        <v>351</v>
      </c>
      <c r="DQ14" t="s">
        <v>352</v>
      </c>
      <c r="DR14" t="s">
        <v>353</v>
      </c>
      <c r="DS14" t="s">
        <v>354</v>
      </c>
      <c r="DT14" t="s">
        <v>355</v>
      </c>
      <c r="DU14" t="s">
        <v>438</v>
      </c>
      <c r="DV14" t="s">
        <v>357</v>
      </c>
      <c r="DW14" t="s">
        <v>358</v>
      </c>
      <c r="DX14" t="s">
        <v>359</v>
      </c>
      <c r="DY14">
        <v>36</v>
      </c>
      <c r="DZ14" t="s">
        <v>360</v>
      </c>
      <c r="EA14" t="s">
        <v>363</v>
      </c>
      <c r="EB14" t="s">
        <v>362</v>
      </c>
      <c r="EC14" t="s">
        <v>363</v>
      </c>
      <c r="ED14" t="s">
        <v>364</v>
      </c>
      <c r="EE14" t="s">
        <v>365</v>
      </c>
      <c r="EF14" t="s">
        <v>366</v>
      </c>
      <c r="EG14" t="s">
        <v>367</v>
      </c>
      <c r="EH14" t="s">
        <v>368</v>
      </c>
      <c r="EI14" t="s">
        <v>367</v>
      </c>
      <c r="EJ14" t="s">
        <v>369</v>
      </c>
      <c r="EK14" t="s">
        <v>367</v>
      </c>
      <c r="EL14" t="s">
        <v>370</v>
      </c>
      <c r="EM14" t="s">
        <v>371</v>
      </c>
      <c r="EN14" t="s">
        <v>372</v>
      </c>
      <c r="EO14" t="s">
        <v>373</v>
      </c>
      <c r="EP14" t="s">
        <v>374</v>
      </c>
      <c r="EQ14" t="s">
        <v>439</v>
      </c>
      <c r="ER14" t="s">
        <v>440</v>
      </c>
      <c r="ES14" t="s">
        <v>267</v>
      </c>
      <c r="ET14" t="s">
        <v>441</v>
      </c>
      <c r="EU14" t="s">
        <v>267</v>
      </c>
      <c r="EV14" t="s">
        <v>376</v>
      </c>
      <c r="EW14" t="s">
        <v>267</v>
      </c>
      <c r="EX14" t="s">
        <v>377</v>
      </c>
      <c r="EY14" t="s">
        <v>378</v>
      </c>
      <c r="JZ14" s="2">
        <v>14</v>
      </c>
    </row>
    <row r="15" spans="1:286" x14ac:dyDescent="0.25">
      <c r="A15" t="s">
        <v>443</v>
      </c>
      <c r="B15" t="s">
        <v>444</v>
      </c>
      <c r="C15" t="s">
        <v>7</v>
      </c>
      <c r="D15" t="s">
        <v>261</v>
      </c>
      <c r="E15" t="s">
        <v>444</v>
      </c>
      <c r="F15" t="s">
        <v>262</v>
      </c>
      <c r="G15" t="s">
        <v>445</v>
      </c>
      <c r="H15" t="s">
        <v>264</v>
      </c>
      <c r="I15" t="s">
        <v>446</v>
      </c>
      <c r="J15" t="s">
        <v>266</v>
      </c>
      <c r="K15" t="s">
        <v>267</v>
      </c>
      <c r="L15" t="s">
        <v>268</v>
      </c>
      <c r="M15" t="s">
        <v>422</v>
      </c>
      <c r="N15" t="s">
        <v>270</v>
      </c>
      <c r="O15" t="s">
        <v>271</v>
      </c>
      <c r="P15" t="s">
        <v>272</v>
      </c>
      <c r="Q15">
        <v>25</v>
      </c>
      <c r="R15" t="s">
        <v>273</v>
      </c>
      <c r="S15">
        <v>9</v>
      </c>
      <c r="T15" t="s">
        <v>274</v>
      </c>
      <c r="U15" t="s">
        <v>447</v>
      </c>
      <c r="V15" t="s">
        <v>276</v>
      </c>
      <c r="W15" t="s">
        <v>448</v>
      </c>
      <c r="X15" t="s">
        <v>278</v>
      </c>
      <c r="Y15" t="s">
        <v>449</v>
      </c>
      <c r="Z15" t="s">
        <v>280</v>
      </c>
      <c r="AA15" t="s">
        <v>450</v>
      </c>
      <c r="AB15" t="s">
        <v>282</v>
      </c>
      <c r="AC15">
        <v>8.5</v>
      </c>
      <c r="AD15" t="s">
        <v>283</v>
      </c>
      <c r="AE15" t="s">
        <v>284</v>
      </c>
      <c r="AF15" t="s">
        <v>285</v>
      </c>
      <c r="AG15" t="s">
        <v>286</v>
      </c>
      <c r="AH15" t="s">
        <v>287</v>
      </c>
      <c r="AI15">
        <v>12</v>
      </c>
      <c r="AJ15" t="s">
        <v>288</v>
      </c>
      <c r="AK15" t="s">
        <v>451</v>
      </c>
      <c r="AL15" t="s">
        <v>290</v>
      </c>
      <c r="AM15" t="s">
        <v>452</v>
      </c>
      <c r="AN15" t="s">
        <v>292</v>
      </c>
      <c r="AO15" t="s">
        <v>453</v>
      </c>
      <c r="AP15" t="s">
        <v>294</v>
      </c>
      <c r="AQ15" t="s">
        <v>454</v>
      </c>
      <c r="AR15" t="s">
        <v>296</v>
      </c>
      <c r="AS15">
        <v>4.9000000000000004</v>
      </c>
      <c r="AT15" t="s">
        <v>297</v>
      </c>
      <c r="AU15" t="s">
        <v>284</v>
      </c>
      <c r="AV15" t="s">
        <v>298</v>
      </c>
      <c r="AW15" t="s">
        <v>403</v>
      </c>
      <c r="AX15" t="s">
        <v>299</v>
      </c>
      <c r="AY15" t="s">
        <v>300</v>
      </c>
      <c r="AZ15" t="s">
        <v>301</v>
      </c>
      <c r="BA15" t="s">
        <v>455</v>
      </c>
      <c r="BB15" t="s">
        <v>303</v>
      </c>
      <c r="BC15">
        <v>333</v>
      </c>
      <c r="BD15" t="s">
        <v>304</v>
      </c>
      <c r="BE15" t="s">
        <v>456</v>
      </c>
      <c r="BF15" t="s">
        <v>306</v>
      </c>
      <c r="BG15">
        <v>20</v>
      </c>
      <c r="BH15" t="s">
        <v>307</v>
      </c>
      <c r="BI15">
        <v>1.4</v>
      </c>
      <c r="BJ15" t="s">
        <v>308</v>
      </c>
      <c r="BK15">
        <v>1860</v>
      </c>
      <c r="BL15" t="s">
        <v>309</v>
      </c>
      <c r="BM15">
        <v>46</v>
      </c>
      <c r="BN15" t="s">
        <v>310</v>
      </c>
      <c r="BO15" t="s">
        <v>311</v>
      </c>
      <c r="BP15" t="s">
        <v>312</v>
      </c>
      <c r="BQ15" t="s">
        <v>313</v>
      </c>
      <c r="BR15" t="s">
        <v>314</v>
      </c>
      <c r="BS15" t="s">
        <v>315</v>
      </c>
      <c r="BT15" t="s">
        <v>316</v>
      </c>
      <c r="BU15">
        <v>870</v>
      </c>
      <c r="BV15" t="s">
        <v>317</v>
      </c>
      <c r="BW15" t="s">
        <v>433</v>
      </c>
      <c r="BX15" t="s">
        <v>319</v>
      </c>
      <c r="BY15" t="s">
        <v>434</v>
      </c>
      <c r="BZ15" t="s">
        <v>321</v>
      </c>
      <c r="CA15" t="s">
        <v>435</v>
      </c>
      <c r="CB15" t="s">
        <v>323</v>
      </c>
      <c r="CC15" t="s">
        <v>436</v>
      </c>
      <c r="CD15" t="s">
        <v>325</v>
      </c>
      <c r="CE15">
        <v>8.5</v>
      </c>
      <c r="CF15" t="s">
        <v>326</v>
      </c>
      <c r="CG15">
        <v>32.5</v>
      </c>
      <c r="CH15" t="s">
        <v>327</v>
      </c>
      <c r="CI15">
        <v>11</v>
      </c>
      <c r="CJ15" t="s">
        <v>328</v>
      </c>
      <c r="CK15">
        <v>35</v>
      </c>
      <c r="CL15" t="s">
        <v>329</v>
      </c>
      <c r="CM15" t="s">
        <v>330</v>
      </c>
      <c r="CN15" t="s">
        <v>331</v>
      </c>
      <c r="CO15" t="s">
        <v>332</v>
      </c>
      <c r="CP15" t="s">
        <v>333</v>
      </c>
      <c r="CQ15">
        <v>20</v>
      </c>
      <c r="CR15" t="s">
        <v>334</v>
      </c>
      <c r="CS15">
        <v>10</v>
      </c>
      <c r="CT15" t="s">
        <v>335</v>
      </c>
      <c r="CU15">
        <v>3</v>
      </c>
      <c r="CV15" t="s">
        <v>336</v>
      </c>
      <c r="CW15">
        <v>20</v>
      </c>
      <c r="CX15" t="s">
        <v>337</v>
      </c>
      <c r="CY15">
        <v>16</v>
      </c>
      <c r="CZ15" t="s">
        <v>338</v>
      </c>
      <c r="DA15" t="s">
        <v>339</v>
      </c>
      <c r="DB15" t="s">
        <v>340</v>
      </c>
      <c r="DC15" t="s">
        <v>437</v>
      </c>
      <c r="DD15" t="s">
        <v>342</v>
      </c>
      <c r="DE15" t="s">
        <v>343</v>
      </c>
      <c r="DF15" t="s">
        <v>344</v>
      </c>
      <c r="DG15" t="s">
        <v>345</v>
      </c>
      <c r="DH15" t="s">
        <v>346</v>
      </c>
      <c r="DI15" t="s">
        <v>347</v>
      </c>
      <c r="DJ15" t="s">
        <v>348</v>
      </c>
      <c r="DK15">
        <v>16</v>
      </c>
      <c r="DL15" t="s">
        <v>349</v>
      </c>
      <c r="DM15">
        <v>1.5</v>
      </c>
      <c r="DN15" t="s">
        <v>350</v>
      </c>
      <c r="DO15">
        <v>6.52</v>
      </c>
      <c r="DP15" t="s">
        <v>351</v>
      </c>
      <c r="DQ15" t="s">
        <v>352</v>
      </c>
      <c r="DR15" t="s">
        <v>353</v>
      </c>
      <c r="DS15" t="s">
        <v>354</v>
      </c>
      <c r="DT15" t="s">
        <v>355</v>
      </c>
      <c r="DU15" t="s">
        <v>438</v>
      </c>
      <c r="DV15" t="s">
        <v>357</v>
      </c>
      <c r="DW15" t="s">
        <v>358</v>
      </c>
      <c r="DX15" t="s">
        <v>359</v>
      </c>
      <c r="DY15">
        <v>36</v>
      </c>
      <c r="DZ15" t="s">
        <v>360</v>
      </c>
      <c r="EA15" t="s">
        <v>363</v>
      </c>
      <c r="EB15" t="s">
        <v>362</v>
      </c>
      <c r="EC15" t="s">
        <v>363</v>
      </c>
      <c r="ED15" t="s">
        <v>364</v>
      </c>
      <c r="EE15" t="s">
        <v>365</v>
      </c>
      <c r="EF15" t="s">
        <v>366</v>
      </c>
      <c r="EG15" t="s">
        <v>367</v>
      </c>
      <c r="EH15" t="s">
        <v>368</v>
      </c>
      <c r="EI15" t="s">
        <v>367</v>
      </c>
      <c r="EJ15" t="s">
        <v>369</v>
      </c>
      <c r="EK15" t="s">
        <v>367</v>
      </c>
      <c r="EL15" t="s">
        <v>370</v>
      </c>
      <c r="EM15" t="s">
        <v>371</v>
      </c>
      <c r="EN15" t="s">
        <v>372</v>
      </c>
      <c r="EO15" t="s">
        <v>373</v>
      </c>
      <c r="EP15" t="s">
        <v>374</v>
      </c>
      <c r="EQ15" t="s">
        <v>439</v>
      </c>
      <c r="ER15" t="s">
        <v>440</v>
      </c>
      <c r="ES15" t="s">
        <v>267</v>
      </c>
      <c r="ET15" t="s">
        <v>441</v>
      </c>
      <c r="EU15" t="s">
        <v>267</v>
      </c>
      <c r="EV15" t="s">
        <v>376</v>
      </c>
      <c r="EW15" t="s">
        <v>267</v>
      </c>
      <c r="EX15" t="s">
        <v>377</v>
      </c>
      <c r="EY15" t="s">
        <v>378</v>
      </c>
      <c r="JZ15" s="2">
        <v>15</v>
      </c>
    </row>
    <row r="16" spans="1:286" x14ac:dyDescent="0.25">
      <c r="A16" t="s">
        <v>458</v>
      </c>
      <c r="B16" t="s">
        <v>459</v>
      </c>
      <c r="C16" t="s">
        <v>7</v>
      </c>
      <c r="D16" t="s">
        <v>261</v>
      </c>
      <c r="E16" t="s">
        <v>459</v>
      </c>
      <c r="F16" t="s">
        <v>262</v>
      </c>
      <c r="G16" t="s">
        <v>460</v>
      </c>
      <c r="H16" t="s">
        <v>264</v>
      </c>
      <c r="I16" t="s">
        <v>461</v>
      </c>
      <c r="J16" t="s">
        <v>266</v>
      </c>
      <c r="K16" t="s">
        <v>267</v>
      </c>
      <c r="L16" t="s">
        <v>268</v>
      </c>
      <c r="M16" t="s">
        <v>422</v>
      </c>
      <c r="N16" t="s">
        <v>270</v>
      </c>
      <c r="O16" t="s">
        <v>271</v>
      </c>
      <c r="P16" t="s">
        <v>272</v>
      </c>
      <c r="Q16">
        <v>35</v>
      </c>
      <c r="R16" t="s">
        <v>273</v>
      </c>
      <c r="S16">
        <v>12</v>
      </c>
      <c r="T16" t="s">
        <v>274</v>
      </c>
      <c r="U16" t="s">
        <v>462</v>
      </c>
      <c r="V16" t="s">
        <v>276</v>
      </c>
      <c r="W16" t="s">
        <v>463</v>
      </c>
      <c r="X16" t="s">
        <v>278</v>
      </c>
      <c r="Y16" t="s">
        <v>464</v>
      </c>
      <c r="Z16" t="s">
        <v>280</v>
      </c>
      <c r="AA16" t="s">
        <v>465</v>
      </c>
      <c r="AB16" t="s">
        <v>282</v>
      </c>
      <c r="AC16">
        <v>7.8</v>
      </c>
      <c r="AD16" t="s">
        <v>283</v>
      </c>
      <c r="AE16" t="s">
        <v>284</v>
      </c>
      <c r="AF16" t="s">
        <v>285</v>
      </c>
      <c r="AG16" t="s">
        <v>403</v>
      </c>
      <c r="AH16" t="s">
        <v>287</v>
      </c>
      <c r="AI16">
        <v>14</v>
      </c>
      <c r="AJ16" t="s">
        <v>288</v>
      </c>
      <c r="AK16" t="s">
        <v>466</v>
      </c>
      <c r="AL16" t="s">
        <v>290</v>
      </c>
      <c r="AM16" t="s">
        <v>467</v>
      </c>
      <c r="AN16" t="s">
        <v>292</v>
      </c>
      <c r="AO16" t="s">
        <v>468</v>
      </c>
      <c r="AP16" t="s">
        <v>294</v>
      </c>
      <c r="AQ16" t="s">
        <v>469</v>
      </c>
      <c r="AR16" t="s">
        <v>296</v>
      </c>
      <c r="AS16">
        <v>4.9000000000000004</v>
      </c>
      <c r="AT16" t="s">
        <v>297</v>
      </c>
      <c r="AU16" t="s">
        <v>284</v>
      </c>
      <c r="AV16" t="s">
        <v>298</v>
      </c>
      <c r="AW16" t="s">
        <v>403</v>
      </c>
      <c r="AX16" t="s">
        <v>299</v>
      </c>
      <c r="AY16" t="s">
        <v>300</v>
      </c>
      <c r="AZ16" t="s">
        <v>301</v>
      </c>
      <c r="BA16" t="s">
        <v>470</v>
      </c>
      <c r="BB16" t="s">
        <v>303</v>
      </c>
      <c r="BC16">
        <v>353</v>
      </c>
      <c r="BD16" t="s">
        <v>304</v>
      </c>
      <c r="BE16" t="s">
        <v>471</v>
      </c>
      <c r="BF16" t="s">
        <v>306</v>
      </c>
      <c r="BG16">
        <v>25</v>
      </c>
      <c r="BH16" t="s">
        <v>307</v>
      </c>
      <c r="BI16">
        <v>1.6</v>
      </c>
      <c r="BJ16" t="s">
        <v>308</v>
      </c>
      <c r="BK16">
        <v>1920</v>
      </c>
      <c r="BL16" t="s">
        <v>309</v>
      </c>
      <c r="BM16">
        <v>48</v>
      </c>
      <c r="BN16" t="s">
        <v>310</v>
      </c>
      <c r="BO16" t="s">
        <v>311</v>
      </c>
      <c r="BP16" t="s">
        <v>312</v>
      </c>
      <c r="BQ16" t="s">
        <v>313</v>
      </c>
      <c r="BR16" t="s">
        <v>314</v>
      </c>
      <c r="BS16" t="s">
        <v>315</v>
      </c>
      <c r="BT16" t="s">
        <v>316</v>
      </c>
      <c r="BU16">
        <v>870</v>
      </c>
      <c r="BV16" t="s">
        <v>317</v>
      </c>
      <c r="BW16" t="s">
        <v>433</v>
      </c>
      <c r="BX16" t="s">
        <v>319</v>
      </c>
      <c r="BY16" t="s">
        <v>434</v>
      </c>
      <c r="BZ16" t="s">
        <v>321</v>
      </c>
      <c r="CA16" t="s">
        <v>435</v>
      </c>
      <c r="CB16" t="s">
        <v>323</v>
      </c>
      <c r="CC16" t="s">
        <v>436</v>
      </c>
      <c r="CD16" t="s">
        <v>325</v>
      </c>
      <c r="CE16">
        <v>8.5</v>
      </c>
      <c r="CF16" t="s">
        <v>326</v>
      </c>
      <c r="CG16">
        <v>32.5</v>
      </c>
      <c r="CH16" t="s">
        <v>327</v>
      </c>
      <c r="CI16">
        <v>11</v>
      </c>
      <c r="CJ16" t="s">
        <v>328</v>
      </c>
      <c r="CK16">
        <v>35</v>
      </c>
      <c r="CL16" t="s">
        <v>329</v>
      </c>
      <c r="CM16" t="s">
        <v>330</v>
      </c>
      <c r="CN16" t="s">
        <v>331</v>
      </c>
      <c r="CO16" t="s">
        <v>332</v>
      </c>
      <c r="CP16" t="s">
        <v>333</v>
      </c>
      <c r="CQ16">
        <v>20</v>
      </c>
      <c r="CR16" t="s">
        <v>334</v>
      </c>
      <c r="CS16">
        <v>10</v>
      </c>
      <c r="CT16" t="s">
        <v>335</v>
      </c>
      <c r="CU16">
        <v>3</v>
      </c>
      <c r="CV16" t="s">
        <v>336</v>
      </c>
      <c r="CW16">
        <v>20</v>
      </c>
      <c r="CX16" t="s">
        <v>337</v>
      </c>
      <c r="CY16">
        <v>16</v>
      </c>
      <c r="CZ16" t="s">
        <v>338</v>
      </c>
      <c r="DA16" t="s">
        <v>339</v>
      </c>
      <c r="DB16" t="s">
        <v>340</v>
      </c>
      <c r="DC16" t="s">
        <v>437</v>
      </c>
      <c r="DD16" t="s">
        <v>342</v>
      </c>
      <c r="DE16" t="s">
        <v>343</v>
      </c>
      <c r="DF16" t="s">
        <v>344</v>
      </c>
      <c r="DG16" t="s">
        <v>345</v>
      </c>
      <c r="DH16" t="s">
        <v>346</v>
      </c>
      <c r="DI16" t="s">
        <v>347</v>
      </c>
      <c r="DJ16" t="s">
        <v>348</v>
      </c>
      <c r="DK16">
        <v>16</v>
      </c>
      <c r="DL16" t="s">
        <v>349</v>
      </c>
      <c r="DM16">
        <v>1.7</v>
      </c>
      <c r="DN16" t="s">
        <v>350</v>
      </c>
      <c r="DO16">
        <v>7.39</v>
      </c>
      <c r="DP16" t="s">
        <v>351</v>
      </c>
      <c r="DQ16" t="s">
        <v>352</v>
      </c>
      <c r="DR16" t="s">
        <v>353</v>
      </c>
      <c r="DS16" t="s">
        <v>354</v>
      </c>
      <c r="DT16" t="s">
        <v>355</v>
      </c>
      <c r="DU16" t="s">
        <v>438</v>
      </c>
      <c r="DV16" t="s">
        <v>357</v>
      </c>
      <c r="DW16" t="s">
        <v>358</v>
      </c>
      <c r="DX16" t="s">
        <v>359</v>
      </c>
      <c r="DY16">
        <v>36</v>
      </c>
      <c r="DZ16" t="s">
        <v>360</v>
      </c>
      <c r="EA16" t="s">
        <v>363</v>
      </c>
      <c r="EB16" t="s">
        <v>362</v>
      </c>
      <c r="EC16" t="s">
        <v>363</v>
      </c>
      <c r="ED16" t="s">
        <v>364</v>
      </c>
      <c r="EE16" t="s">
        <v>365</v>
      </c>
      <c r="EF16" t="s">
        <v>366</v>
      </c>
      <c r="EG16" t="s">
        <v>367</v>
      </c>
      <c r="EH16" t="s">
        <v>368</v>
      </c>
      <c r="EI16" t="s">
        <v>367</v>
      </c>
      <c r="EJ16" t="s">
        <v>369</v>
      </c>
      <c r="EK16" t="s">
        <v>367</v>
      </c>
      <c r="EL16" t="s">
        <v>370</v>
      </c>
      <c r="EM16" t="s">
        <v>371</v>
      </c>
      <c r="EN16" t="s">
        <v>372</v>
      </c>
      <c r="EO16" t="s">
        <v>373</v>
      </c>
      <c r="EP16" t="s">
        <v>374</v>
      </c>
      <c r="EQ16" t="s">
        <v>439</v>
      </c>
      <c r="ER16" t="s">
        <v>440</v>
      </c>
      <c r="ES16" t="s">
        <v>267</v>
      </c>
      <c r="ET16" t="s">
        <v>441</v>
      </c>
      <c r="EU16" t="s">
        <v>267</v>
      </c>
      <c r="EV16" t="s">
        <v>376</v>
      </c>
      <c r="EW16" t="s">
        <v>267</v>
      </c>
      <c r="EX16" t="s">
        <v>377</v>
      </c>
      <c r="EY16" t="s">
        <v>378</v>
      </c>
      <c r="JZ16" s="2">
        <v>16</v>
      </c>
    </row>
    <row r="17" spans="1:286" x14ac:dyDescent="0.25">
      <c r="A17" t="s">
        <v>473</v>
      </c>
      <c r="B17" t="s">
        <v>474</v>
      </c>
      <c r="C17" t="s">
        <v>7</v>
      </c>
      <c r="D17" t="s">
        <v>261</v>
      </c>
      <c r="E17" t="s">
        <v>474</v>
      </c>
      <c r="F17" t="s">
        <v>262</v>
      </c>
      <c r="G17" t="s">
        <v>475</v>
      </c>
      <c r="H17" t="s">
        <v>264</v>
      </c>
      <c r="I17" t="s">
        <v>476</v>
      </c>
      <c r="J17" t="s">
        <v>266</v>
      </c>
      <c r="K17" t="s">
        <v>267</v>
      </c>
      <c r="L17" t="s">
        <v>268</v>
      </c>
      <c r="M17" t="s">
        <v>422</v>
      </c>
      <c r="N17" t="s">
        <v>270</v>
      </c>
      <c r="O17" t="s">
        <v>271</v>
      </c>
      <c r="P17" t="s">
        <v>272</v>
      </c>
      <c r="Q17">
        <v>42</v>
      </c>
      <c r="R17" t="s">
        <v>273</v>
      </c>
      <c r="S17">
        <v>14</v>
      </c>
      <c r="T17" t="s">
        <v>274</v>
      </c>
      <c r="U17" t="s">
        <v>477</v>
      </c>
      <c r="V17" t="s">
        <v>276</v>
      </c>
      <c r="W17" t="s">
        <v>478</v>
      </c>
      <c r="X17" t="s">
        <v>278</v>
      </c>
      <c r="Y17" t="s">
        <v>479</v>
      </c>
      <c r="Z17" t="s">
        <v>280</v>
      </c>
      <c r="AA17" t="s">
        <v>480</v>
      </c>
      <c r="AB17" t="s">
        <v>282</v>
      </c>
      <c r="AC17">
        <v>7.5</v>
      </c>
      <c r="AD17" t="s">
        <v>283</v>
      </c>
      <c r="AE17" t="s">
        <v>284</v>
      </c>
      <c r="AF17" t="s">
        <v>285</v>
      </c>
      <c r="AG17" t="s">
        <v>403</v>
      </c>
      <c r="AH17" t="s">
        <v>287</v>
      </c>
      <c r="AI17">
        <v>18</v>
      </c>
      <c r="AJ17" t="s">
        <v>288</v>
      </c>
      <c r="AK17" t="s">
        <v>481</v>
      </c>
      <c r="AL17" t="s">
        <v>290</v>
      </c>
      <c r="AM17" t="s">
        <v>482</v>
      </c>
      <c r="AN17" t="s">
        <v>292</v>
      </c>
      <c r="AO17" t="s">
        <v>483</v>
      </c>
      <c r="AP17" t="s">
        <v>294</v>
      </c>
      <c r="AQ17" t="s">
        <v>484</v>
      </c>
      <c r="AR17" t="s">
        <v>296</v>
      </c>
      <c r="AS17">
        <v>4.5999999999999996</v>
      </c>
      <c r="AT17" t="s">
        <v>297</v>
      </c>
      <c r="AU17" t="s">
        <v>284</v>
      </c>
      <c r="AV17" t="s">
        <v>298</v>
      </c>
      <c r="AW17" t="s">
        <v>403</v>
      </c>
      <c r="AX17" t="s">
        <v>299</v>
      </c>
      <c r="AY17" t="s">
        <v>300</v>
      </c>
      <c r="AZ17" t="s">
        <v>301</v>
      </c>
      <c r="BA17" t="s">
        <v>485</v>
      </c>
      <c r="BB17" t="s">
        <v>303</v>
      </c>
      <c r="BC17">
        <v>353</v>
      </c>
      <c r="BD17" t="s">
        <v>304</v>
      </c>
      <c r="BE17" t="s">
        <v>486</v>
      </c>
      <c r="BF17" t="s">
        <v>306</v>
      </c>
      <c r="BG17">
        <v>25</v>
      </c>
      <c r="BH17" t="s">
        <v>307</v>
      </c>
      <c r="BI17">
        <v>1.8</v>
      </c>
      <c r="BJ17" t="s">
        <v>308</v>
      </c>
      <c r="BK17">
        <v>2160</v>
      </c>
      <c r="BL17" t="s">
        <v>309</v>
      </c>
      <c r="BM17">
        <v>49</v>
      </c>
      <c r="BN17" t="s">
        <v>310</v>
      </c>
      <c r="BO17" t="s">
        <v>311</v>
      </c>
      <c r="BP17" t="s">
        <v>312</v>
      </c>
      <c r="BQ17" t="s">
        <v>410</v>
      </c>
      <c r="BR17" t="s">
        <v>314</v>
      </c>
      <c r="BS17" t="s">
        <v>315</v>
      </c>
      <c r="BT17" t="s">
        <v>316</v>
      </c>
      <c r="BU17">
        <v>1050</v>
      </c>
      <c r="BV17" t="s">
        <v>317</v>
      </c>
      <c r="BW17" t="s">
        <v>433</v>
      </c>
      <c r="BX17" t="s">
        <v>319</v>
      </c>
      <c r="BY17" t="s">
        <v>320</v>
      </c>
      <c r="BZ17" t="s">
        <v>321</v>
      </c>
      <c r="CA17" t="s">
        <v>435</v>
      </c>
      <c r="CB17" t="s">
        <v>323</v>
      </c>
      <c r="CC17" t="s">
        <v>324</v>
      </c>
      <c r="CD17" t="s">
        <v>325</v>
      </c>
      <c r="CE17">
        <v>8.5</v>
      </c>
      <c r="CF17" t="s">
        <v>326</v>
      </c>
      <c r="CG17">
        <v>39</v>
      </c>
      <c r="CH17" t="s">
        <v>327</v>
      </c>
      <c r="CI17">
        <v>11</v>
      </c>
      <c r="CJ17" t="s">
        <v>328</v>
      </c>
      <c r="CK17">
        <v>42.5</v>
      </c>
      <c r="CL17" t="s">
        <v>329</v>
      </c>
      <c r="CM17" t="s">
        <v>330</v>
      </c>
      <c r="CN17" t="s">
        <v>331</v>
      </c>
      <c r="CO17" t="s">
        <v>413</v>
      </c>
      <c r="CP17" t="s">
        <v>333</v>
      </c>
      <c r="CQ17">
        <v>20</v>
      </c>
      <c r="CR17" t="s">
        <v>334</v>
      </c>
      <c r="CS17">
        <v>10</v>
      </c>
      <c r="CT17" t="s">
        <v>335</v>
      </c>
      <c r="CU17">
        <v>3</v>
      </c>
      <c r="CV17" t="s">
        <v>336</v>
      </c>
      <c r="CW17">
        <v>20</v>
      </c>
      <c r="CX17" t="s">
        <v>337</v>
      </c>
      <c r="CY17">
        <v>16</v>
      </c>
      <c r="CZ17" t="s">
        <v>338</v>
      </c>
      <c r="DA17" t="s">
        <v>339</v>
      </c>
      <c r="DB17" t="s">
        <v>340</v>
      </c>
      <c r="DC17" t="s">
        <v>437</v>
      </c>
      <c r="DD17" t="s">
        <v>342</v>
      </c>
      <c r="DE17" t="s">
        <v>343</v>
      </c>
      <c r="DF17" t="s">
        <v>344</v>
      </c>
      <c r="DG17" t="s">
        <v>414</v>
      </c>
      <c r="DH17" t="s">
        <v>346</v>
      </c>
      <c r="DI17" t="s">
        <v>415</v>
      </c>
      <c r="DJ17" t="s">
        <v>348</v>
      </c>
      <c r="DK17">
        <v>25</v>
      </c>
      <c r="DL17" t="s">
        <v>349</v>
      </c>
      <c r="DM17">
        <v>2.1</v>
      </c>
      <c r="DN17" t="s">
        <v>350</v>
      </c>
      <c r="DO17">
        <v>8.6999999999999993</v>
      </c>
      <c r="DP17" t="s">
        <v>351</v>
      </c>
      <c r="DQ17" t="s">
        <v>352</v>
      </c>
      <c r="DR17" t="s">
        <v>353</v>
      </c>
      <c r="DS17" t="s">
        <v>354</v>
      </c>
      <c r="DT17" t="s">
        <v>355</v>
      </c>
      <c r="DU17" t="s">
        <v>356</v>
      </c>
      <c r="DV17" t="s">
        <v>357</v>
      </c>
      <c r="DW17" t="s">
        <v>358</v>
      </c>
      <c r="DX17" t="s">
        <v>359</v>
      </c>
      <c r="DY17">
        <v>36</v>
      </c>
      <c r="DZ17" t="s">
        <v>360</v>
      </c>
      <c r="EA17" t="s">
        <v>363</v>
      </c>
      <c r="EB17" t="s">
        <v>362</v>
      </c>
      <c r="EC17" t="s">
        <v>363</v>
      </c>
      <c r="ED17" t="s">
        <v>364</v>
      </c>
      <c r="EE17" t="s">
        <v>365</v>
      </c>
      <c r="EF17" t="s">
        <v>366</v>
      </c>
      <c r="EG17" t="s">
        <v>367</v>
      </c>
      <c r="EH17" t="s">
        <v>368</v>
      </c>
      <c r="EI17" t="s">
        <v>367</v>
      </c>
      <c r="EJ17" t="s">
        <v>369</v>
      </c>
      <c r="EK17" t="s">
        <v>367</v>
      </c>
      <c r="EL17" t="s">
        <v>370</v>
      </c>
      <c r="EM17" t="s">
        <v>371</v>
      </c>
      <c r="EN17" t="s">
        <v>372</v>
      </c>
      <c r="EO17" t="s">
        <v>373</v>
      </c>
      <c r="EP17" t="s">
        <v>374</v>
      </c>
      <c r="EQ17" t="s">
        <v>439</v>
      </c>
      <c r="ER17" t="s">
        <v>440</v>
      </c>
      <c r="ES17" t="s">
        <v>267</v>
      </c>
      <c r="ET17" t="s">
        <v>441</v>
      </c>
      <c r="EU17" t="s">
        <v>267</v>
      </c>
      <c r="EV17" t="s">
        <v>376</v>
      </c>
      <c r="EW17" t="s">
        <v>267</v>
      </c>
      <c r="EX17" t="s">
        <v>377</v>
      </c>
      <c r="EY17" t="s">
        <v>378</v>
      </c>
      <c r="JZ17" s="2">
        <v>17</v>
      </c>
    </row>
    <row r="18" spans="1:286" x14ac:dyDescent="0.25">
      <c r="A18" t="s">
        <v>488</v>
      </c>
      <c r="B18" t="s">
        <v>489</v>
      </c>
      <c r="C18" t="s">
        <v>7</v>
      </c>
      <c r="D18" t="s">
        <v>261</v>
      </c>
      <c r="E18" t="s">
        <v>489</v>
      </c>
      <c r="F18" t="s">
        <v>262</v>
      </c>
      <c r="G18" t="s">
        <v>490</v>
      </c>
      <c r="H18" t="s">
        <v>264</v>
      </c>
      <c r="I18" t="s">
        <v>491</v>
      </c>
      <c r="J18" t="s">
        <v>266</v>
      </c>
      <c r="K18" t="s">
        <v>267</v>
      </c>
      <c r="L18" t="s">
        <v>268</v>
      </c>
      <c r="M18" t="s">
        <v>422</v>
      </c>
      <c r="N18" t="s">
        <v>270</v>
      </c>
      <c r="O18" t="s">
        <v>271</v>
      </c>
      <c r="P18" t="s">
        <v>272</v>
      </c>
      <c r="Q18">
        <v>50</v>
      </c>
      <c r="R18" t="s">
        <v>273</v>
      </c>
      <c r="S18">
        <v>17</v>
      </c>
      <c r="T18" t="s">
        <v>274</v>
      </c>
      <c r="U18" t="s">
        <v>399</v>
      </c>
      <c r="V18" t="s">
        <v>276</v>
      </c>
      <c r="W18" t="s">
        <v>492</v>
      </c>
      <c r="X18" t="s">
        <v>278</v>
      </c>
      <c r="Y18" t="s">
        <v>493</v>
      </c>
      <c r="Z18" t="s">
        <v>280</v>
      </c>
      <c r="AA18" t="s">
        <v>494</v>
      </c>
      <c r="AB18" t="s">
        <v>282</v>
      </c>
      <c r="AC18">
        <v>7.35</v>
      </c>
      <c r="AD18" t="s">
        <v>283</v>
      </c>
      <c r="AE18" t="s">
        <v>284</v>
      </c>
      <c r="AF18" t="s">
        <v>285</v>
      </c>
      <c r="AG18" t="s">
        <v>403</v>
      </c>
      <c r="AH18" t="s">
        <v>287</v>
      </c>
      <c r="AI18">
        <v>20</v>
      </c>
      <c r="AJ18" t="s">
        <v>288</v>
      </c>
      <c r="AK18" t="s">
        <v>495</v>
      </c>
      <c r="AL18" t="s">
        <v>290</v>
      </c>
      <c r="AM18" t="s">
        <v>496</v>
      </c>
      <c r="AN18" t="s">
        <v>292</v>
      </c>
      <c r="AO18" t="s">
        <v>497</v>
      </c>
      <c r="AP18" t="s">
        <v>294</v>
      </c>
      <c r="AQ18" t="s">
        <v>498</v>
      </c>
      <c r="AR18" t="s">
        <v>296</v>
      </c>
      <c r="AS18">
        <v>4.5999999999999996</v>
      </c>
      <c r="AT18" t="s">
        <v>297</v>
      </c>
      <c r="AU18" t="s">
        <v>284</v>
      </c>
      <c r="AV18" t="s">
        <v>298</v>
      </c>
      <c r="AW18" t="s">
        <v>403</v>
      </c>
      <c r="AX18" t="s">
        <v>299</v>
      </c>
      <c r="AY18" t="s">
        <v>300</v>
      </c>
      <c r="AZ18" t="s">
        <v>301</v>
      </c>
      <c r="BA18" t="s">
        <v>499</v>
      </c>
      <c r="BB18" t="s">
        <v>303</v>
      </c>
      <c r="BC18">
        <v>353</v>
      </c>
      <c r="BD18" t="s">
        <v>304</v>
      </c>
      <c r="BE18" t="s">
        <v>486</v>
      </c>
      <c r="BF18" t="s">
        <v>306</v>
      </c>
      <c r="BG18">
        <v>25</v>
      </c>
      <c r="BH18" t="s">
        <v>307</v>
      </c>
      <c r="BI18">
        <v>2</v>
      </c>
      <c r="BJ18" t="s">
        <v>308</v>
      </c>
      <c r="BK18">
        <v>2160</v>
      </c>
      <c r="BL18" t="s">
        <v>309</v>
      </c>
      <c r="BM18">
        <v>49</v>
      </c>
      <c r="BN18" t="s">
        <v>310</v>
      </c>
      <c r="BO18" t="s">
        <v>311</v>
      </c>
      <c r="BP18" t="s">
        <v>312</v>
      </c>
      <c r="BQ18" t="s">
        <v>410</v>
      </c>
      <c r="BR18" t="s">
        <v>314</v>
      </c>
      <c r="BS18" t="s">
        <v>315</v>
      </c>
      <c r="BT18" t="s">
        <v>316</v>
      </c>
      <c r="BU18">
        <v>1050</v>
      </c>
      <c r="BV18" t="s">
        <v>317</v>
      </c>
      <c r="BW18" t="s">
        <v>433</v>
      </c>
      <c r="BX18" t="s">
        <v>319</v>
      </c>
      <c r="BY18" t="s">
        <v>320</v>
      </c>
      <c r="BZ18" t="s">
        <v>321</v>
      </c>
      <c r="CA18" t="s">
        <v>435</v>
      </c>
      <c r="CB18" t="s">
        <v>323</v>
      </c>
      <c r="CC18" t="s">
        <v>324</v>
      </c>
      <c r="CD18" t="s">
        <v>325</v>
      </c>
      <c r="CE18">
        <v>8.5</v>
      </c>
      <c r="CF18" t="s">
        <v>326</v>
      </c>
      <c r="CG18">
        <v>39</v>
      </c>
      <c r="CH18" t="s">
        <v>327</v>
      </c>
      <c r="CI18">
        <v>11</v>
      </c>
      <c r="CJ18" t="s">
        <v>328</v>
      </c>
      <c r="CK18">
        <v>42.5</v>
      </c>
      <c r="CL18" t="s">
        <v>329</v>
      </c>
      <c r="CM18" t="s">
        <v>330</v>
      </c>
      <c r="CN18" t="s">
        <v>331</v>
      </c>
      <c r="CO18" t="s">
        <v>413</v>
      </c>
      <c r="CP18" t="s">
        <v>333</v>
      </c>
      <c r="CQ18">
        <v>20</v>
      </c>
      <c r="CR18" t="s">
        <v>334</v>
      </c>
      <c r="CS18">
        <v>10</v>
      </c>
      <c r="CT18" t="s">
        <v>335</v>
      </c>
      <c r="CU18">
        <v>3</v>
      </c>
      <c r="CV18" t="s">
        <v>336</v>
      </c>
      <c r="CW18">
        <v>20</v>
      </c>
      <c r="CX18" t="s">
        <v>337</v>
      </c>
      <c r="CY18">
        <v>16</v>
      </c>
      <c r="CZ18" t="s">
        <v>338</v>
      </c>
      <c r="DA18" t="s">
        <v>339</v>
      </c>
      <c r="DB18" t="s">
        <v>340</v>
      </c>
      <c r="DC18" t="s">
        <v>437</v>
      </c>
      <c r="DD18" t="s">
        <v>342</v>
      </c>
      <c r="DE18" t="s">
        <v>343</v>
      </c>
      <c r="DF18" t="s">
        <v>344</v>
      </c>
      <c r="DG18" t="s">
        <v>414</v>
      </c>
      <c r="DH18" t="s">
        <v>346</v>
      </c>
      <c r="DI18" t="s">
        <v>415</v>
      </c>
      <c r="DJ18" t="s">
        <v>348</v>
      </c>
      <c r="DK18">
        <v>25</v>
      </c>
      <c r="DL18" t="s">
        <v>349</v>
      </c>
      <c r="DM18">
        <v>2.75</v>
      </c>
      <c r="DN18" t="s">
        <v>350</v>
      </c>
      <c r="DO18">
        <v>11.96</v>
      </c>
      <c r="DP18" t="s">
        <v>351</v>
      </c>
      <c r="DQ18" t="s">
        <v>352</v>
      </c>
      <c r="DR18" t="s">
        <v>353</v>
      </c>
      <c r="DS18" t="s">
        <v>354</v>
      </c>
      <c r="DT18" t="s">
        <v>355</v>
      </c>
      <c r="DU18" t="s">
        <v>356</v>
      </c>
      <c r="DV18" t="s">
        <v>357</v>
      </c>
      <c r="DW18" t="s">
        <v>358</v>
      </c>
      <c r="DX18" t="s">
        <v>359</v>
      </c>
      <c r="DY18">
        <v>36</v>
      </c>
      <c r="DZ18" t="s">
        <v>360</v>
      </c>
      <c r="EA18" t="s">
        <v>363</v>
      </c>
      <c r="EB18" t="s">
        <v>362</v>
      </c>
      <c r="EC18" t="s">
        <v>363</v>
      </c>
      <c r="ED18" t="s">
        <v>364</v>
      </c>
      <c r="EE18" t="s">
        <v>365</v>
      </c>
      <c r="EF18" t="s">
        <v>366</v>
      </c>
      <c r="EG18" t="s">
        <v>367</v>
      </c>
      <c r="EH18" t="s">
        <v>368</v>
      </c>
      <c r="EI18" t="s">
        <v>367</v>
      </c>
      <c r="EJ18" t="s">
        <v>369</v>
      </c>
      <c r="EK18" t="s">
        <v>367</v>
      </c>
      <c r="EL18" t="s">
        <v>370</v>
      </c>
      <c r="EM18" t="s">
        <v>371</v>
      </c>
      <c r="EN18" t="s">
        <v>372</v>
      </c>
      <c r="EO18" t="s">
        <v>373</v>
      </c>
      <c r="EP18" t="s">
        <v>374</v>
      </c>
      <c r="EQ18" t="s">
        <v>439</v>
      </c>
      <c r="ER18" t="s">
        <v>440</v>
      </c>
      <c r="ES18" t="s">
        <v>267</v>
      </c>
      <c r="ET18" t="s">
        <v>441</v>
      </c>
      <c r="EU18" t="s">
        <v>267</v>
      </c>
      <c r="EV18" t="s">
        <v>376</v>
      </c>
      <c r="EW18" t="s">
        <v>267</v>
      </c>
      <c r="EX18" t="s">
        <v>377</v>
      </c>
      <c r="EY18" t="s">
        <v>378</v>
      </c>
      <c r="JZ18" s="2">
        <v>18</v>
      </c>
    </row>
    <row r="19" spans="1:286" x14ac:dyDescent="0.25">
      <c r="A19" t="s">
        <v>501</v>
      </c>
      <c r="B19" t="s">
        <v>502</v>
      </c>
      <c r="C19" t="s">
        <v>7</v>
      </c>
      <c r="D19" t="s">
        <v>261</v>
      </c>
      <c r="E19" t="s">
        <v>502</v>
      </c>
      <c r="F19" t="s">
        <v>262</v>
      </c>
      <c r="G19" t="s">
        <v>503</v>
      </c>
      <c r="H19" t="s">
        <v>264</v>
      </c>
      <c r="I19" t="s">
        <v>504</v>
      </c>
      <c r="J19" t="s">
        <v>266</v>
      </c>
      <c r="K19" t="s">
        <v>505</v>
      </c>
      <c r="L19" t="s">
        <v>268</v>
      </c>
      <c r="M19" t="s">
        <v>506</v>
      </c>
      <c r="N19" t="s">
        <v>270</v>
      </c>
      <c r="O19" t="s">
        <v>271</v>
      </c>
      <c r="P19" t="s">
        <v>272</v>
      </c>
      <c r="Q19">
        <v>20</v>
      </c>
      <c r="R19" t="s">
        <v>273</v>
      </c>
      <c r="S19">
        <v>7</v>
      </c>
      <c r="T19" t="s">
        <v>274</v>
      </c>
      <c r="U19" t="s">
        <v>423</v>
      </c>
      <c r="V19" t="s">
        <v>276</v>
      </c>
      <c r="W19" t="s">
        <v>507</v>
      </c>
      <c r="X19" t="s">
        <v>278</v>
      </c>
      <c r="Y19" t="s">
        <v>508</v>
      </c>
      <c r="Z19" t="s">
        <v>280</v>
      </c>
      <c r="AA19" t="s">
        <v>509</v>
      </c>
      <c r="AB19" t="s">
        <v>282</v>
      </c>
      <c r="AC19">
        <v>7.5</v>
      </c>
      <c r="AD19" t="s">
        <v>283</v>
      </c>
      <c r="AE19" t="s">
        <v>284</v>
      </c>
      <c r="AF19" t="s">
        <v>285</v>
      </c>
      <c r="AG19" t="s">
        <v>403</v>
      </c>
      <c r="AH19" t="s">
        <v>287</v>
      </c>
      <c r="AI19">
        <v>9</v>
      </c>
      <c r="AJ19" t="s">
        <v>288</v>
      </c>
      <c r="AK19" t="s">
        <v>427</v>
      </c>
      <c r="AL19" t="s">
        <v>290</v>
      </c>
      <c r="AM19" t="s">
        <v>510</v>
      </c>
      <c r="AN19" t="s">
        <v>292</v>
      </c>
      <c r="AO19" t="s">
        <v>511</v>
      </c>
      <c r="AP19" t="s">
        <v>294</v>
      </c>
      <c r="AQ19" t="s">
        <v>512</v>
      </c>
      <c r="AR19" t="s">
        <v>296</v>
      </c>
      <c r="AS19">
        <v>4.5999999999999996</v>
      </c>
      <c r="AT19" t="s">
        <v>297</v>
      </c>
      <c r="AU19" t="s">
        <v>284</v>
      </c>
      <c r="AV19" t="s">
        <v>298</v>
      </c>
      <c r="AW19" t="s">
        <v>403</v>
      </c>
      <c r="AX19" t="s">
        <v>299</v>
      </c>
      <c r="AY19" t="s">
        <v>300</v>
      </c>
      <c r="AZ19" t="s">
        <v>301</v>
      </c>
      <c r="BA19" t="s">
        <v>513</v>
      </c>
      <c r="BB19" t="s">
        <v>303</v>
      </c>
      <c r="BC19">
        <v>204</v>
      </c>
      <c r="BD19" t="s">
        <v>304</v>
      </c>
      <c r="BE19" t="s">
        <v>514</v>
      </c>
      <c r="BF19" t="s">
        <v>306</v>
      </c>
      <c r="BG19">
        <v>20</v>
      </c>
      <c r="BH19" t="s">
        <v>307</v>
      </c>
      <c r="BI19">
        <v>1.2</v>
      </c>
      <c r="BJ19" t="s">
        <v>308</v>
      </c>
      <c r="BK19">
        <v>1860</v>
      </c>
      <c r="BL19" t="s">
        <v>309</v>
      </c>
      <c r="BM19">
        <v>45</v>
      </c>
      <c r="BN19" t="s">
        <v>310</v>
      </c>
      <c r="BO19" t="s">
        <v>311</v>
      </c>
      <c r="BP19" t="s">
        <v>312</v>
      </c>
      <c r="BQ19" t="s">
        <v>313</v>
      </c>
      <c r="BR19" t="s">
        <v>314</v>
      </c>
      <c r="BS19" t="s">
        <v>315</v>
      </c>
      <c r="BT19" t="s">
        <v>316</v>
      </c>
      <c r="BU19">
        <v>580</v>
      </c>
      <c r="BV19" t="s">
        <v>317</v>
      </c>
      <c r="BW19" t="s">
        <v>515</v>
      </c>
      <c r="BX19" t="s">
        <v>319</v>
      </c>
      <c r="BY19" t="s">
        <v>516</v>
      </c>
      <c r="BZ19" t="s">
        <v>321</v>
      </c>
      <c r="CA19" t="s">
        <v>517</v>
      </c>
      <c r="CB19" t="s">
        <v>323</v>
      </c>
      <c r="CC19" t="s">
        <v>518</v>
      </c>
      <c r="CD19" t="s">
        <v>325</v>
      </c>
      <c r="CE19">
        <v>7.7</v>
      </c>
      <c r="CF19" t="s">
        <v>326</v>
      </c>
      <c r="CG19">
        <v>23</v>
      </c>
      <c r="CH19" t="s">
        <v>327</v>
      </c>
      <c r="CI19">
        <v>9.1</v>
      </c>
      <c r="CJ19" t="s">
        <v>328</v>
      </c>
      <c r="CK19">
        <v>25.3</v>
      </c>
      <c r="CL19" t="s">
        <v>329</v>
      </c>
      <c r="CM19" t="s">
        <v>330</v>
      </c>
      <c r="CN19" t="s">
        <v>331</v>
      </c>
      <c r="CO19" t="s">
        <v>332</v>
      </c>
      <c r="CP19" t="s">
        <v>333</v>
      </c>
      <c r="CQ19">
        <v>20</v>
      </c>
      <c r="CR19" t="s">
        <v>334</v>
      </c>
      <c r="CS19">
        <v>10</v>
      </c>
      <c r="CT19" t="s">
        <v>335</v>
      </c>
      <c r="CU19">
        <v>3</v>
      </c>
      <c r="CV19" t="s">
        <v>336</v>
      </c>
      <c r="CW19">
        <v>20</v>
      </c>
      <c r="CX19" t="s">
        <v>337</v>
      </c>
      <c r="CY19">
        <v>16</v>
      </c>
      <c r="CZ19" t="s">
        <v>338</v>
      </c>
      <c r="DA19" t="s">
        <v>519</v>
      </c>
      <c r="DB19" t="s">
        <v>340</v>
      </c>
      <c r="DC19" t="s">
        <v>437</v>
      </c>
      <c r="DD19" t="s">
        <v>342</v>
      </c>
      <c r="DE19" t="s">
        <v>343</v>
      </c>
      <c r="DF19" t="s">
        <v>344</v>
      </c>
      <c r="DG19" t="s">
        <v>345</v>
      </c>
      <c r="DH19" t="s">
        <v>346</v>
      </c>
      <c r="DI19" t="s">
        <v>345</v>
      </c>
      <c r="DJ19" t="s">
        <v>348</v>
      </c>
      <c r="DK19">
        <v>16</v>
      </c>
      <c r="DL19" t="s">
        <v>349</v>
      </c>
      <c r="DM19">
        <v>1.01</v>
      </c>
      <c r="DN19" t="s">
        <v>350</v>
      </c>
      <c r="DO19">
        <v>4.3899999999999997</v>
      </c>
      <c r="DP19" t="s">
        <v>351</v>
      </c>
      <c r="DQ19" t="s">
        <v>352</v>
      </c>
      <c r="DR19" t="s">
        <v>353</v>
      </c>
      <c r="DS19" t="s">
        <v>354</v>
      </c>
      <c r="DT19" t="s">
        <v>355</v>
      </c>
      <c r="DU19" t="s">
        <v>520</v>
      </c>
      <c r="DV19" t="s">
        <v>357</v>
      </c>
      <c r="DW19" t="s">
        <v>358</v>
      </c>
      <c r="DX19" t="s">
        <v>359</v>
      </c>
      <c r="DY19">
        <v>36</v>
      </c>
      <c r="DZ19" t="s">
        <v>360</v>
      </c>
      <c r="EA19" t="s">
        <v>363</v>
      </c>
      <c r="EB19" t="s">
        <v>362</v>
      </c>
      <c r="EC19" t="s">
        <v>363</v>
      </c>
      <c r="ED19" t="s">
        <v>364</v>
      </c>
      <c r="EE19" t="s">
        <v>365</v>
      </c>
      <c r="EF19" t="s">
        <v>366</v>
      </c>
      <c r="EG19" t="s">
        <v>375</v>
      </c>
      <c r="EH19" t="s">
        <v>368</v>
      </c>
      <c r="EI19" t="s">
        <v>375</v>
      </c>
      <c r="EJ19" t="s">
        <v>369</v>
      </c>
      <c r="EK19" t="s">
        <v>375</v>
      </c>
      <c r="EL19" t="s">
        <v>370</v>
      </c>
      <c r="EM19" t="s">
        <v>521</v>
      </c>
      <c r="EN19" t="s">
        <v>372</v>
      </c>
      <c r="EO19" t="s">
        <v>373</v>
      </c>
      <c r="EP19" t="s">
        <v>374</v>
      </c>
      <c r="EQ19" t="s">
        <v>522</v>
      </c>
      <c r="ER19" t="s">
        <v>376</v>
      </c>
      <c r="ES19" t="s">
        <v>505</v>
      </c>
      <c r="ET19" t="s">
        <v>377</v>
      </c>
      <c r="EU19" t="s">
        <v>378</v>
      </c>
      <c r="JZ19" s="2">
        <v>19</v>
      </c>
    </row>
    <row r="20" spans="1:286" x14ac:dyDescent="0.25">
      <c r="A20" t="s">
        <v>524</v>
      </c>
      <c r="B20" t="s">
        <v>525</v>
      </c>
      <c r="C20" t="s">
        <v>7</v>
      </c>
      <c r="D20" t="s">
        <v>261</v>
      </c>
      <c r="E20" t="s">
        <v>525</v>
      </c>
      <c r="F20" t="s">
        <v>262</v>
      </c>
      <c r="G20" t="s">
        <v>526</v>
      </c>
      <c r="H20" t="s">
        <v>264</v>
      </c>
      <c r="I20" t="s">
        <v>527</v>
      </c>
      <c r="J20" t="s">
        <v>266</v>
      </c>
      <c r="K20" t="s">
        <v>505</v>
      </c>
      <c r="L20" t="s">
        <v>268</v>
      </c>
      <c r="M20" t="s">
        <v>506</v>
      </c>
      <c r="N20" t="s">
        <v>270</v>
      </c>
      <c r="O20" t="s">
        <v>271</v>
      </c>
      <c r="P20" t="s">
        <v>272</v>
      </c>
      <c r="Q20">
        <v>25</v>
      </c>
      <c r="R20" t="s">
        <v>273</v>
      </c>
      <c r="S20">
        <v>9</v>
      </c>
      <c r="T20" t="s">
        <v>274</v>
      </c>
      <c r="U20" t="s">
        <v>447</v>
      </c>
      <c r="V20" t="s">
        <v>276</v>
      </c>
      <c r="W20" t="s">
        <v>528</v>
      </c>
      <c r="X20" t="s">
        <v>278</v>
      </c>
      <c r="Y20" t="s">
        <v>529</v>
      </c>
      <c r="Z20" t="s">
        <v>280</v>
      </c>
      <c r="AA20" t="s">
        <v>530</v>
      </c>
      <c r="AB20" t="s">
        <v>282</v>
      </c>
      <c r="AC20">
        <v>7.5</v>
      </c>
      <c r="AD20" t="s">
        <v>283</v>
      </c>
      <c r="AE20" t="s">
        <v>284</v>
      </c>
      <c r="AF20" t="s">
        <v>285</v>
      </c>
      <c r="AG20" t="s">
        <v>403</v>
      </c>
      <c r="AH20" t="s">
        <v>287</v>
      </c>
      <c r="AI20">
        <v>12</v>
      </c>
      <c r="AJ20" t="s">
        <v>288</v>
      </c>
      <c r="AK20" t="s">
        <v>451</v>
      </c>
      <c r="AL20" t="s">
        <v>290</v>
      </c>
      <c r="AM20" t="s">
        <v>531</v>
      </c>
      <c r="AN20" t="s">
        <v>292</v>
      </c>
      <c r="AO20" t="s">
        <v>532</v>
      </c>
      <c r="AP20" t="s">
        <v>294</v>
      </c>
      <c r="AQ20" t="s">
        <v>533</v>
      </c>
      <c r="AR20" t="s">
        <v>296</v>
      </c>
      <c r="AS20">
        <v>4.5999999999999996</v>
      </c>
      <c r="AT20" t="s">
        <v>297</v>
      </c>
      <c r="AU20" t="s">
        <v>284</v>
      </c>
      <c r="AV20" t="s">
        <v>298</v>
      </c>
      <c r="AW20" t="s">
        <v>403</v>
      </c>
      <c r="AX20" t="s">
        <v>299</v>
      </c>
      <c r="AY20" t="s">
        <v>300</v>
      </c>
      <c r="AZ20" t="s">
        <v>301</v>
      </c>
      <c r="BA20" t="s">
        <v>534</v>
      </c>
      <c r="BB20" t="s">
        <v>303</v>
      </c>
      <c r="BC20">
        <v>204</v>
      </c>
      <c r="BD20" t="s">
        <v>304</v>
      </c>
      <c r="BE20" t="s">
        <v>535</v>
      </c>
      <c r="BF20" t="s">
        <v>306</v>
      </c>
      <c r="BG20">
        <v>20</v>
      </c>
      <c r="BH20" t="s">
        <v>307</v>
      </c>
      <c r="BI20">
        <v>1.4</v>
      </c>
      <c r="BJ20" t="s">
        <v>308</v>
      </c>
      <c r="BK20">
        <v>1860</v>
      </c>
      <c r="BL20" t="s">
        <v>309</v>
      </c>
      <c r="BM20">
        <v>47</v>
      </c>
      <c r="BN20" t="s">
        <v>310</v>
      </c>
      <c r="BO20" t="s">
        <v>311</v>
      </c>
      <c r="BP20" t="s">
        <v>312</v>
      </c>
      <c r="BQ20" t="s">
        <v>313</v>
      </c>
      <c r="BR20" t="s">
        <v>314</v>
      </c>
      <c r="BS20" t="s">
        <v>315</v>
      </c>
      <c r="BT20" t="s">
        <v>316</v>
      </c>
      <c r="BU20">
        <v>580</v>
      </c>
      <c r="BV20" t="s">
        <v>317</v>
      </c>
      <c r="BW20" t="s">
        <v>515</v>
      </c>
      <c r="BX20" t="s">
        <v>319</v>
      </c>
      <c r="BY20" t="s">
        <v>516</v>
      </c>
      <c r="BZ20" t="s">
        <v>321</v>
      </c>
      <c r="CA20" t="s">
        <v>517</v>
      </c>
      <c r="CB20" t="s">
        <v>323</v>
      </c>
      <c r="CC20" t="s">
        <v>518</v>
      </c>
      <c r="CD20" t="s">
        <v>325</v>
      </c>
      <c r="CE20">
        <v>7.7</v>
      </c>
      <c r="CF20" t="s">
        <v>326</v>
      </c>
      <c r="CG20">
        <v>23</v>
      </c>
      <c r="CH20" t="s">
        <v>327</v>
      </c>
      <c r="CI20">
        <v>9.1</v>
      </c>
      <c r="CJ20" t="s">
        <v>328</v>
      </c>
      <c r="CK20">
        <v>25.3</v>
      </c>
      <c r="CL20" t="s">
        <v>329</v>
      </c>
      <c r="CM20" t="s">
        <v>330</v>
      </c>
      <c r="CN20" t="s">
        <v>331</v>
      </c>
      <c r="CO20" t="s">
        <v>332</v>
      </c>
      <c r="CP20" t="s">
        <v>333</v>
      </c>
      <c r="CQ20">
        <v>20</v>
      </c>
      <c r="CR20" t="s">
        <v>334</v>
      </c>
      <c r="CS20">
        <v>10</v>
      </c>
      <c r="CT20" t="s">
        <v>335</v>
      </c>
      <c r="CU20">
        <v>3</v>
      </c>
      <c r="CV20" t="s">
        <v>336</v>
      </c>
      <c r="CW20">
        <v>20</v>
      </c>
      <c r="CX20" t="s">
        <v>337</v>
      </c>
      <c r="CY20">
        <v>16</v>
      </c>
      <c r="CZ20" t="s">
        <v>338</v>
      </c>
      <c r="DA20" t="s">
        <v>519</v>
      </c>
      <c r="DB20" t="s">
        <v>340</v>
      </c>
      <c r="DC20" t="s">
        <v>437</v>
      </c>
      <c r="DD20" t="s">
        <v>342</v>
      </c>
      <c r="DE20" t="s">
        <v>343</v>
      </c>
      <c r="DF20" t="s">
        <v>344</v>
      </c>
      <c r="DG20" t="s">
        <v>345</v>
      </c>
      <c r="DH20" t="s">
        <v>346</v>
      </c>
      <c r="DI20" t="s">
        <v>347</v>
      </c>
      <c r="DJ20" t="s">
        <v>348</v>
      </c>
      <c r="DK20">
        <v>16</v>
      </c>
      <c r="DL20" t="s">
        <v>349</v>
      </c>
      <c r="DM20">
        <v>1.29</v>
      </c>
      <c r="DN20" t="s">
        <v>350</v>
      </c>
      <c r="DO20">
        <v>5.61</v>
      </c>
      <c r="DP20" t="s">
        <v>351</v>
      </c>
      <c r="DQ20" t="s">
        <v>352</v>
      </c>
      <c r="DR20" t="s">
        <v>353</v>
      </c>
      <c r="DS20" t="s">
        <v>354</v>
      </c>
      <c r="DT20" t="s">
        <v>355</v>
      </c>
      <c r="DU20" t="s">
        <v>520</v>
      </c>
      <c r="DV20" t="s">
        <v>357</v>
      </c>
      <c r="DW20" t="s">
        <v>358</v>
      </c>
      <c r="DX20" t="s">
        <v>359</v>
      </c>
      <c r="DY20">
        <v>36</v>
      </c>
      <c r="DZ20" t="s">
        <v>360</v>
      </c>
      <c r="EA20" t="s">
        <v>363</v>
      </c>
      <c r="EB20" t="s">
        <v>362</v>
      </c>
      <c r="EC20" t="s">
        <v>363</v>
      </c>
      <c r="ED20" t="s">
        <v>364</v>
      </c>
      <c r="EE20" t="s">
        <v>365</v>
      </c>
      <c r="EF20" t="s">
        <v>366</v>
      </c>
      <c r="EG20" t="s">
        <v>375</v>
      </c>
      <c r="EH20" t="s">
        <v>368</v>
      </c>
      <c r="EI20" t="s">
        <v>375</v>
      </c>
      <c r="EJ20" t="s">
        <v>369</v>
      </c>
      <c r="EK20" t="s">
        <v>375</v>
      </c>
      <c r="EL20" t="s">
        <v>370</v>
      </c>
      <c r="EM20" t="s">
        <v>521</v>
      </c>
      <c r="EN20" t="s">
        <v>372</v>
      </c>
      <c r="EO20" t="s">
        <v>373</v>
      </c>
      <c r="EP20" t="s">
        <v>374</v>
      </c>
      <c r="EQ20" t="s">
        <v>522</v>
      </c>
      <c r="ER20" t="s">
        <v>376</v>
      </c>
      <c r="ES20" t="s">
        <v>505</v>
      </c>
      <c r="ET20" t="s">
        <v>377</v>
      </c>
      <c r="EU20" t="s">
        <v>378</v>
      </c>
      <c r="JZ20" s="2">
        <v>20</v>
      </c>
    </row>
    <row r="21" spans="1:286" x14ac:dyDescent="0.25">
      <c r="A21" t="s">
        <v>537</v>
      </c>
      <c r="B21" t="s">
        <v>538</v>
      </c>
      <c r="C21" t="s">
        <v>7</v>
      </c>
      <c r="D21" t="s">
        <v>261</v>
      </c>
      <c r="E21" t="s">
        <v>538</v>
      </c>
      <c r="F21" t="s">
        <v>262</v>
      </c>
      <c r="G21" t="s">
        <v>539</v>
      </c>
      <c r="H21" t="s">
        <v>264</v>
      </c>
      <c r="I21" t="s">
        <v>540</v>
      </c>
      <c r="J21" t="s">
        <v>266</v>
      </c>
      <c r="K21" t="s">
        <v>505</v>
      </c>
      <c r="L21" t="s">
        <v>268</v>
      </c>
      <c r="M21" t="s">
        <v>506</v>
      </c>
      <c r="N21" t="s">
        <v>270</v>
      </c>
      <c r="O21" t="s">
        <v>271</v>
      </c>
      <c r="P21" t="s">
        <v>272</v>
      </c>
      <c r="Q21">
        <v>35</v>
      </c>
      <c r="R21" t="s">
        <v>273</v>
      </c>
      <c r="S21">
        <v>12</v>
      </c>
      <c r="T21" t="s">
        <v>274</v>
      </c>
      <c r="U21" t="s">
        <v>462</v>
      </c>
      <c r="V21" t="s">
        <v>276</v>
      </c>
      <c r="W21" t="s">
        <v>541</v>
      </c>
      <c r="X21" t="s">
        <v>278</v>
      </c>
      <c r="Y21" t="s">
        <v>542</v>
      </c>
      <c r="Z21" t="s">
        <v>280</v>
      </c>
      <c r="AA21" t="s">
        <v>543</v>
      </c>
      <c r="AB21" t="s">
        <v>282</v>
      </c>
      <c r="AC21">
        <v>7.5</v>
      </c>
      <c r="AD21" t="s">
        <v>283</v>
      </c>
      <c r="AE21" t="s">
        <v>284</v>
      </c>
      <c r="AF21" t="s">
        <v>285</v>
      </c>
      <c r="AG21" t="s">
        <v>403</v>
      </c>
      <c r="AH21" t="s">
        <v>287</v>
      </c>
      <c r="AI21">
        <v>14</v>
      </c>
      <c r="AJ21" t="s">
        <v>288</v>
      </c>
      <c r="AK21" t="s">
        <v>466</v>
      </c>
      <c r="AL21" t="s">
        <v>290</v>
      </c>
      <c r="AM21" t="s">
        <v>544</v>
      </c>
      <c r="AN21" t="s">
        <v>292</v>
      </c>
      <c r="AO21" t="s">
        <v>545</v>
      </c>
      <c r="AP21" t="s">
        <v>294</v>
      </c>
      <c r="AQ21" t="s">
        <v>533</v>
      </c>
      <c r="AR21" t="s">
        <v>296</v>
      </c>
      <c r="AS21">
        <v>4.5999999999999996</v>
      </c>
      <c r="AT21" t="s">
        <v>297</v>
      </c>
      <c r="AU21" t="s">
        <v>284</v>
      </c>
      <c r="AV21" t="s">
        <v>298</v>
      </c>
      <c r="AW21" t="s">
        <v>403</v>
      </c>
      <c r="AX21" t="s">
        <v>299</v>
      </c>
      <c r="AY21" t="s">
        <v>300</v>
      </c>
      <c r="AZ21" t="s">
        <v>301</v>
      </c>
      <c r="BA21" t="s">
        <v>546</v>
      </c>
      <c r="BB21" t="s">
        <v>303</v>
      </c>
      <c r="BC21">
        <v>204</v>
      </c>
      <c r="BD21" t="s">
        <v>304</v>
      </c>
      <c r="BE21" t="s">
        <v>547</v>
      </c>
      <c r="BF21" t="s">
        <v>306</v>
      </c>
      <c r="BG21">
        <v>20</v>
      </c>
      <c r="BH21" t="s">
        <v>307</v>
      </c>
      <c r="BI21">
        <v>1.6</v>
      </c>
      <c r="BJ21" t="s">
        <v>308</v>
      </c>
      <c r="BK21">
        <v>1860</v>
      </c>
      <c r="BL21" t="s">
        <v>309</v>
      </c>
      <c r="BM21">
        <v>48</v>
      </c>
      <c r="BN21" t="s">
        <v>310</v>
      </c>
      <c r="BO21" t="s">
        <v>311</v>
      </c>
      <c r="BP21" t="s">
        <v>312</v>
      </c>
      <c r="BQ21" t="s">
        <v>313</v>
      </c>
      <c r="BR21" t="s">
        <v>314</v>
      </c>
      <c r="BS21" t="s">
        <v>315</v>
      </c>
      <c r="BT21" t="s">
        <v>316</v>
      </c>
      <c r="BU21">
        <v>720</v>
      </c>
      <c r="BV21" t="s">
        <v>317</v>
      </c>
      <c r="BW21" t="s">
        <v>515</v>
      </c>
      <c r="BX21" t="s">
        <v>319</v>
      </c>
      <c r="BY21" t="s">
        <v>516</v>
      </c>
      <c r="BZ21" t="s">
        <v>321</v>
      </c>
      <c r="CA21" t="s">
        <v>517</v>
      </c>
      <c r="CB21" t="s">
        <v>323</v>
      </c>
      <c r="CC21" t="s">
        <v>518</v>
      </c>
      <c r="CD21" t="s">
        <v>325</v>
      </c>
      <c r="CE21">
        <v>7.7</v>
      </c>
      <c r="CF21" t="s">
        <v>326</v>
      </c>
      <c r="CG21">
        <v>24.4</v>
      </c>
      <c r="CH21" t="s">
        <v>327</v>
      </c>
      <c r="CI21">
        <v>9.1</v>
      </c>
      <c r="CJ21" t="s">
        <v>328</v>
      </c>
      <c r="CK21">
        <v>26.7</v>
      </c>
      <c r="CL21" t="s">
        <v>329</v>
      </c>
      <c r="CM21" t="s">
        <v>330</v>
      </c>
      <c r="CN21" t="s">
        <v>331</v>
      </c>
      <c r="CO21" t="s">
        <v>332</v>
      </c>
      <c r="CP21" t="s">
        <v>333</v>
      </c>
      <c r="CQ21">
        <v>20</v>
      </c>
      <c r="CR21" t="s">
        <v>334</v>
      </c>
      <c r="CS21">
        <v>10</v>
      </c>
      <c r="CT21" t="s">
        <v>335</v>
      </c>
      <c r="CU21">
        <v>3</v>
      </c>
      <c r="CV21" t="s">
        <v>336</v>
      </c>
      <c r="CW21">
        <v>20</v>
      </c>
      <c r="CX21" t="s">
        <v>337</v>
      </c>
      <c r="CY21">
        <v>16</v>
      </c>
      <c r="CZ21" t="s">
        <v>338</v>
      </c>
      <c r="DA21" t="s">
        <v>519</v>
      </c>
      <c r="DB21" t="s">
        <v>340</v>
      </c>
      <c r="DC21" t="s">
        <v>437</v>
      </c>
      <c r="DD21" t="s">
        <v>342</v>
      </c>
      <c r="DE21" t="s">
        <v>343</v>
      </c>
      <c r="DF21" t="s">
        <v>344</v>
      </c>
      <c r="DG21" t="s">
        <v>345</v>
      </c>
      <c r="DH21" t="s">
        <v>346</v>
      </c>
      <c r="DI21" t="s">
        <v>347</v>
      </c>
      <c r="DJ21" t="s">
        <v>348</v>
      </c>
      <c r="DK21">
        <v>16</v>
      </c>
      <c r="DL21" t="s">
        <v>349</v>
      </c>
      <c r="DM21">
        <v>1.7</v>
      </c>
      <c r="DN21" t="s">
        <v>350</v>
      </c>
      <c r="DO21">
        <v>7.39</v>
      </c>
      <c r="DP21" t="s">
        <v>351</v>
      </c>
      <c r="DQ21" t="s">
        <v>352</v>
      </c>
      <c r="DR21" t="s">
        <v>353</v>
      </c>
      <c r="DS21" t="s">
        <v>354</v>
      </c>
      <c r="DT21" t="s">
        <v>355</v>
      </c>
      <c r="DU21" t="s">
        <v>520</v>
      </c>
      <c r="DV21" t="s">
        <v>357</v>
      </c>
      <c r="DW21" t="s">
        <v>358</v>
      </c>
      <c r="DX21" t="s">
        <v>359</v>
      </c>
      <c r="DY21">
        <v>36</v>
      </c>
      <c r="DZ21" t="s">
        <v>360</v>
      </c>
      <c r="EA21" t="s">
        <v>363</v>
      </c>
      <c r="EB21" t="s">
        <v>362</v>
      </c>
      <c r="EC21" t="s">
        <v>363</v>
      </c>
      <c r="ED21" t="s">
        <v>364</v>
      </c>
      <c r="EE21" t="s">
        <v>365</v>
      </c>
      <c r="EF21" t="s">
        <v>366</v>
      </c>
      <c r="EG21" t="s">
        <v>375</v>
      </c>
      <c r="EH21" t="s">
        <v>368</v>
      </c>
      <c r="EI21" t="s">
        <v>375</v>
      </c>
      <c r="EJ21" t="s">
        <v>369</v>
      </c>
      <c r="EK21" t="s">
        <v>375</v>
      </c>
      <c r="EL21" t="s">
        <v>370</v>
      </c>
      <c r="EM21" t="s">
        <v>521</v>
      </c>
      <c r="EN21" t="s">
        <v>372</v>
      </c>
      <c r="EO21" t="s">
        <v>373</v>
      </c>
      <c r="EP21" t="s">
        <v>374</v>
      </c>
      <c r="EQ21" t="s">
        <v>522</v>
      </c>
      <c r="ER21" t="s">
        <v>376</v>
      </c>
      <c r="ES21" t="s">
        <v>505</v>
      </c>
      <c r="ET21" t="s">
        <v>377</v>
      </c>
      <c r="EU21" t="s">
        <v>378</v>
      </c>
      <c r="JZ21" s="2">
        <v>21</v>
      </c>
    </row>
    <row r="22" spans="1:286" x14ac:dyDescent="0.25">
      <c r="A22" t="s">
        <v>549</v>
      </c>
      <c r="B22" t="s">
        <v>550</v>
      </c>
      <c r="C22" t="s">
        <v>7</v>
      </c>
      <c r="D22" t="s">
        <v>261</v>
      </c>
      <c r="E22" t="s">
        <v>550</v>
      </c>
      <c r="F22" t="s">
        <v>262</v>
      </c>
      <c r="G22" t="s">
        <v>551</v>
      </c>
      <c r="H22" t="s">
        <v>264</v>
      </c>
      <c r="I22" t="s">
        <v>552</v>
      </c>
      <c r="J22" t="s">
        <v>266</v>
      </c>
      <c r="K22" t="s">
        <v>505</v>
      </c>
      <c r="L22" t="s">
        <v>268</v>
      </c>
      <c r="M22" t="s">
        <v>506</v>
      </c>
      <c r="N22" t="s">
        <v>270</v>
      </c>
      <c r="O22" t="s">
        <v>271</v>
      </c>
      <c r="P22" t="s">
        <v>272</v>
      </c>
      <c r="Q22">
        <v>50</v>
      </c>
      <c r="R22" t="s">
        <v>273</v>
      </c>
      <c r="S22">
        <v>17</v>
      </c>
      <c r="T22" t="s">
        <v>274</v>
      </c>
      <c r="U22" t="s">
        <v>399</v>
      </c>
      <c r="V22" t="s">
        <v>276</v>
      </c>
      <c r="W22" t="s">
        <v>553</v>
      </c>
      <c r="X22" t="s">
        <v>278</v>
      </c>
      <c r="Y22" t="s">
        <v>554</v>
      </c>
      <c r="Z22" t="s">
        <v>280</v>
      </c>
      <c r="AA22" t="s">
        <v>543</v>
      </c>
      <c r="AB22" t="s">
        <v>282</v>
      </c>
      <c r="AC22">
        <v>7</v>
      </c>
      <c r="AD22" t="s">
        <v>283</v>
      </c>
      <c r="AE22" t="s">
        <v>284</v>
      </c>
      <c r="AF22" t="s">
        <v>285</v>
      </c>
      <c r="AG22" t="s">
        <v>403</v>
      </c>
      <c r="AH22" t="s">
        <v>287</v>
      </c>
      <c r="AI22">
        <v>20</v>
      </c>
      <c r="AJ22" t="s">
        <v>288</v>
      </c>
      <c r="AK22" t="s">
        <v>495</v>
      </c>
      <c r="AL22" t="s">
        <v>290</v>
      </c>
      <c r="AM22" t="s">
        <v>555</v>
      </c>
      <c r="AN22" t="s">
        <v>292</v>
      </c>
      <c r="AO22" t="s">
        <v>556</v>
      </c>
      <c r="AP22" t="s">
        <v>294</v>
      </c>
      <c r="AQ22" t="s">
        <v>557</v>
      </c>
      <c r="AR22" t="s">
        <v>296</v>
      </c>
      <c r="AS22">
        <v>4.5</v>
      </c>
      <c r="AT22" t="s">
        <v>297</v>
      </c>
      <c r="AU22" t="s">
        <v>284</v>
      </c>
      <c r="AV22" t="s">
        <v>298</v>
      </c>
      <c r="AW22" t="s">
        <v>558</v>
      </c>
      <c r="AX22" t="s">
        <v>299</v>
      </c>
      <c r="AY22" t="s">
        <v>300</v>
      </c>
      <c r="AZ22" t="s">
        <v>301</v>
      </c>
      <c r="BA22" t="s">
        <v>559</v>
      </c>
      <c r="BB22" t="s">
        <v>303</v>
      </c>
      <c r="BC22">
        <v>265</v>
      </c>
      <c r="BD22" t="s">
        <v>304</v>
      </c>
      <c r="BE22" t="s">
        <v>560</v>
      </c>
      <c r="BF22" t="s">
        <v>306</v>
      </c>
      <c r="BG22">
        <v>25</v>
      </c>
      <c r="BH22" t="s">
        <v>307</v>
      </c>
      <c r="BI22">
        <v>2</v>
      </c>
      <c r="BJ22" t="s">
        <v>308</v>
      </c>
      <c r="BK22">
        <v>2160</v>
      </c>
      <c r="BL22" t="s">
        <v>309</v>
      </c>
      <c r="BM22">
        <v>50</v>
      </c>
      <c r="BN22" t="s">
        <v>310</v>
      </c>
      <c r="BO22" t="s">
        <v>311</v>
      </c>
      <c r="BP22" t="s">
        <v>312</v>
      </c>
      <c r="BQ22" t="s">
        <v>561</v>
      </c>
      <c r="BR22" t="s">
        <v>314</v>
      </c>
      <c r="BS22" t="s">
        <v>315</v>
      </c>
      <c r="BT22" t="s">
        <v>316</v>
      </c>
      <c r="BU22">
        <v>930</v>
      </c>
      <c r="BV22" t="s">
        <v>317</v>
      </c>
      <c r="BW22" t="s">
        <v>515</v>
      </c>
      <c r="BX22" t="s">
        <v>319</v>
      </c>
      <c r="BY22" t="s">
        <v>320</v>
      </c>
      <c r="BZ22" t="s">
        <v>321</v>
      </c>
      <c r="CA22" t="s">
        <v>517</v>
      </c>
      <c r="CB22" t="s">
        <v>323</v>
      </c>
      <c r="CC22" t="s">
        <v>324</v>
      </c>
      <c r="CD22" t="s">
        <v>325</v>
      </c>
      <c r="CE22">
        <v>8.4</v>
      </c>
      <c r="CF22" t="s">
        <v>326</v>
      </c>
      <c r="CG22">
        <v>39.1</v>
      </c>
      <c r="CH22" t="s">
        <v>327</v>
      </c>
      <c r="CI22">
        <v>9.8000000000000007</v>
      </c>
      <c r="CJ22" t="s">
        <v>328</v>
      </c>
      <c r="CK22">
        <v>42.5</v>
      </c>
      <c r="CL22" t="s">
        <v>329</v>
      </c>
      <c r="CM22" t="s">
        <v>330</v>
      </c>
      <c r="CN22" t="s">
        <v>331</v>
      </c>
      <c r="CO22" t="s">
        <v>332</v>
      </c>
      <c r="CP22" t="s">
        <v>333</v>
      </c>
      <c r="CQ22">
        <v>20</v>
      </c>
      <c r="CR22" t="s">
        <v>334</v>
      </c>
      <c r="CS22">
        <v>10</v>
      </c>
      <c r="CT22" t="s">
        <v>335</v>
      </c>
      <c r="CU22">
        <v>3</v>
      </c>
      <c r="CV22" t="s">
        <v>336</v>
      </c>
      <c r="CW22">
        <v>20</v>
      </c>
      <c r="CX22" t="s">
        <v>337</v>
      </c>
      <c r="CY22">
        <v>16</v>
      </c>
      <c r="CZ22" t="s">
        <v>338</v>
      </c>
      <c r="DA22" t="s">
        <v>519</v>
      </c>
      <c r="DB22" t="s">
        <v>340</v>
      </c>
      <c r="DC22" t="s">
        <v>437</v>
      </c>
      <c r="DD22" t="s">
        <v>342</v>
      </c>
      <c r="DE22" t="s">
        <v>343</v>
      </c>
      <c r="DF22" t="s">
        <v>344</v>
      </c>
      <c r="DG22" t="s">
        <v>414</v>
      </c>
      <c r="DH22" t="s">
        <v>346</v>
      </c>
      <c r="DI22" t="s">
        <v>415</v>
      </c>
      <c r="DJ22" t="s">
        <v>348</v>
      </c>
      <c r="DK22">
        <v>25</v>
      </c>
      <c r="DL22" t="s">
        <v>349</v>
      </c>
      <c r="DM22">
        <v>2.75</v>
      </c>
      <c r="DN22" t="s">
        <v>350</v>
      </c>
      <c r="DO22">
        <v>11.96</v>
      </c>
      <c r="DP22" t="s">
        <v>351</v>
      </c>
      <c r="DQ22" t="s">
        <v>352</v>
      </c>
      <c r="DR22" t="s">
        <v>353</v>
      </c>
      <c r="DS22" t="s">
        <v>354</v>
      </c>
      <c r="DT22" t="s">
        <v>355</v>
      </c>
      <c r="DU22" t="s">
        <v>356</v>
      </c>
      <c r="DV22" t="s">
        <v>357</v>
      </c>
      <c r="DW22" t="s">
        <v>358</v>
      </c>
      <c r="DX22" t="s">
        <v>359</v>
      </c>
      <c r="DY22">
        <v>36</v>
      </c>
      <c r="DZ22" t="s">
        <v>360</v>
      </c>
      <c r="EA22" t="s">
        <v>363</v>
      </c>
      <c r="EB22" t="s">
        <v>362</v>
      </c>
      <c r="EC22" t="s">
        <v>363</v>
      </c>
      <c r="ED22" t="s">
        <v>364</v>
      </c>
      <c r="EE22" t="s">
        <v>365</v>
      </c>
      <c r="EF22" t="s">
        <v>366</v>
      </c>
      <c r="EG22" t="s">
        <v>375</v>
      </c>
      <c r="EH22" t="s">
        <v>368</v>
      </c>
      <c r="EI22" t="s">
        <v>375</v>
      </c>
      <c r="EJ22" t="s">
        <v>369</v>
      </c>
      <c r="EK22" t="s">
        <v>375</v>
      </c>
      <c r="EL22" t="s">
        <v>370</v>
      </c>
      <c r="EM22" t="s">
        <v>521</v>
      </c>
      <c r="EN22" t="s">
        <v>372</v>
      </c>
      <c r="EO22" t="s">
        <v>373</v>
      </c>
      <c r="EP22" t="s">
        <v>374</v>
      </c>
      <c r="EQ22" t="s">
        <v>522</v>
      </c>
      <c r="ER22" t="s">
        <v>376</v>
      </c>
      <c r="ES22" t="s">
        <v>505</v>
      </c>
      <c r="ET22" t="s">
        <v>377</v>
      </c>
      <c r="EU22" t="s">
        <v>378</v>
      </c>
      <c r="JZ22" s="2">
        <v>22</v>
      </c>
    </row>
    <row r="23" spans="1:286" x14ac:dyDescent="0.25">
      <c r="A23" t="s">
        <v>563</v>
      </c>
      <c r="B23" t="s">
        <v>564</v>
      </c>
      <c r="C23" t="s">
        <v>7</v>
      </c>
      <c r="D23" t="s">
        <v>261</v>
      </c>
      <c r="E23" t="s">
        <v>564</v>
      </c>
      <c r="F23" t="s">
        <v>262</v>
      </c>
      <c r="G23" t="s">
        <v>565</v>
      </c>
      <c r="H23" t="s">
        <v>264</v>
      </c>
      <c r="I23" t="s">
        <v>566</v>
      </c>
      <c r="J23" t="s">
        <v>266</v>
      </c>
      <c r="K23" t="s">
        <v>267</v>
      </c>
      <c r="L23" t="s">
        <v>268</v>
      </c>
      <c r="M23" t="s">
        <v>567</v>
      </c>
      <c r="N23" t="s">
        <v>270</v>
      </c>
      <c r="O23" t="s">
        <v>271</v>
      </c>
      <c r="P23" t="s">
        <v>272</v>
      </c>
      <c r="Q23">
        <v>20</v>
      </c>
      <c r="R23" t="s">
        <v>273</v>
      </c>
      <c r="S23">
        <v>7</v>
      </c>
      <c r="T23" t="s">
        <v>274</v>
      </c>
      <c r="U23" t="s">
        <v>423</v>
      </c>
      <c r="V23" t="s">
        <v>276</v>
      </c>
      <c r="W23" t="s">
        <v>507</v>
      </c>
      <c r="X23" t="s">
        <v>278</v>
      </c>
      <c r="Y23" t="s">
        <v>508</v>
      </c>
      <c r="Z23" t="s">
        <v>280</v>
      </c>
      <c r="AA23" t="s">
        <v>509</v>
      </c>
      <c r="AB23" t="s">
        <v>282</v>
      </c>
      <c r="AC23">
        <v>6.1</v>
      </c>
      <c r="AD23" t="s">
        <v>283</v>
      </c>
      <c r="AE23" t="s">
        <v>284</v>
      </c>
      <c r="AF23" t="s">
        <v>285</v>
      </c>
      <c r="AG23" t="s">
        <v>403</v>
      </c>
      <c r="AH23" t="s">
        <v>287</v>
      </c>
      <c r="AI23">
        <v>9</v>
      </c>
      <c r="AJ23" t="s">
        <v>288</v>
      </c>
      <c r="AK23" t="s">
        <v>427</v>
      </c>
      <c r="AL23" t="s">
        <v>290</v>
      </c>
      <c r="AM23" t="s">
        <v>510</v>
      </c>
      <c r="AN23" t="s">
        <v>292</v>
      </c>
      <c r="AO23" t="s">
        <v>568</v>
      </c>
      <c r="AP23" t="s">
        <v>294</v>
      </c>
      <c r="AQ23" t="s">
        <v>569</v>
      </c>
      <c r="AR23" t="s">
        <v>296</v>
      </c>
      <c r="AS23">
        <v>4.2</v>
      </c>
      <c r="AT23" t="s">
        <v>297</v>
      </c>
      <c r="AU23" t="s">
        <v>284</v>
      </c>
      <c r="AV23" t="s">
        <v>298</v>
      </c>
      <c r="AW23" t="s">
        <v>558</v>
      </c>
      <c r="AX23" t="s">
        <v>299</v>
      </c>
      <c r="AY23" t="s">
        <v>300</v>
      </c>
      <c r="AZ23" t="s">
        <v>301</v>
      </c>
      <c r="BA23" t="s">
        <v>431</v>
      </c>
      <c r="BB23" t="s">
        <v>303</v>
      </c>
      <c r="BC23">
        <v>312</v>
      </c>
      <c r="BD23" t="s">
        <v>304</v>
      </c>
      <c r="BE23" t="s">
        <v>432</v>
      </c>
      <c r="BF23" t="s">
        <v>306</v>
      </c>
      <c r="BG23">
        <v>19</v>
      </c>
      <c r="BH23" t="s">
        <v>307</v>
      </c>
      <c r="BI23">
        <v>1.2</v>
      </c>
      <c r="BJ23" t="s">
        <v>308</v>
      </c>
      <c r="BK23">
        <v>1860</v>
      </c>
      <c r="BL23" t="s">
        <v>309</v>
      </c>
      <c r="BM23">
        <v>45</v>
      </c>
      <c r="BN23" t="s">
        <v>310</v>
      </c>
      <c r="BO23" t="s">
        <v>311</v>
      </c>
      <c r="BP23" t="s">
        <v>312</v>
      </c>
      <c r="BQ23" t="s">
        <v>313</v>
      </c>
      <c r="BR23" t="s">
        <v>314</v>
      </c>
      <c r="BS23" t="s">
        <v>315</v>
      </c>
      <c r="BT23" t="s">
        <v>316</v>
      </c>
      <c r="BU23">
        <v>530</v>
      </c>
      <c r="BV23" t="s">
        <v>317</v>
      </c>
      <c r="BW23" t="s">
        <v>570</v>
      </c>
      <c r="BX23" t="s">
        <v>319</v>
      </c>
      <c r="BY23" t="s">
        <v>516</v>
      </c>
      <c r="BZ23" t="s">
        <v>321</v>
      </c>
      <c r="CA23" t="s">
        <v>571</v>
      </c>
      <c r="CB23" t="s">
        <v>323</v>
      </c>
      <c r="CC23" t="s">
        <v>518</v>
      </c>
      <c r="CD23" t="s">
        <v>325</v>
      </c>
      <c r="CE23">
        <v>7.7</v>
      </c>
      <c r="CF23" t="s">
        <v>326</v>
      </c>
      <c r="CG23">
        <v>23.7</v>
      </c>
      <c r="CH23" t="s">
        <v>327</v>
      </c>
      <c r="CI23">
        <v>8.6999999999999993</v>
      </c>
      <c r="CJ23" t="s">
        <v>328</v>
      </c>
      <c r="CK23">
        <v>26</v>
      </c>
      <c r="CL23" t="s">
        <v>329</v>
      </c>
      <c r="CM23" t="s">
        <v>330</v>
      </c>
      <c r="CN23" t="s">
        <v>331</v>
      </c>
      <c r="CO23" t="s">
        <v>332</v>
      </c>
      <c r="CP23" t="s">
        <v>333</v>
      </c>
      <c r="CQ23">
        <v>20</v>
      </c>
      <c r="CR23" t="s">
        <v>334</v>
      </c>
      <c r="CS23">
        <v>10</v>
      </c>
      <c r="CT23" t="s">
        <v>335</v>
      </c>
      <c r="CU23">
        <v>3</v>
      </c>
      <c r="CV23" t="s">
        <v>336</v>
      </c>
      <c r="CW23">
        <v>20</v>
      </c>
      <c r="CX23" t="s">
        <v>337</v>
      </c>
      <c r="CY23">
        <v>16</v>
      </c>
      <c r="CZ23" t="s">
        <v>338</v>
      </c>
      <c r="DA23" t="s">
        <v>519</v>
      </c>
      <c r="DB23" t="s">
        <v>340</v>
      </c>
      <c r="DC23" t="s">
        <v>437</v>
      </c>
      <c r="DD23" t="s">
        <v>342</v>
      </c>
      <c r="DE23" t="s">
        <v>343</v>
      </c>
      <c r="DF23" t="s">
        <v>344</v>
      </c>
      <c r="DG23" t="s">
        <v>345</v>
      </c>
      <c r="DH23" t="s">
        <v>346</v>
      </c>
      <c r="DI23" t="s">
        <v>347</v>
      </c>
      <c r="DJ23" t="s">
        <v>348</v>
      </c>
      <c r="DK23">
        <v>16</v>
      </c>
      <c r="DL23" t="s">
        <v>349</v>
      </c>
      <c r="DM23">
        <v>1.01</v>
      </c>
      <c r="DN23" t="s">
        <v>350</v>
      </c>
      <c r="DO23">
        <v>4.3899999999999997</v>
      </c>
      <c r="DP23" t="s">
        <v>351</v>
      </c>
      <c r="DQ23" t="s">
        <v>352</v>
      </c>
      <c r="DR23" t="s">
        <v>353</v>
      </c>
      <c r="DS23" t="s">
        <v>354</v>
      </c>
      <c r="DT23" t="s">
        <v>355</v>
      </c>
      <c r="DU23" t="s">
        <v>520</v>
      </c>
      <c r="DV23" t="s">
        <v>357</v>
      </c>
      <c r="DW23" t="s">
        <v>358</v>
      </c>
      <c r="DX23" t="s">
        <v>359</v>
      </c>
      <c r="DY23">
        <v>36</v>
      </c>
      <c r="DZ23" t="s">
        <v>360</v>
      </c>
      <c r="EA23" t="s">
        <v>363</v>
      </c>
      <c r="EB23" t="s">
        <v>362</v>
      </c>
      <c r="EC23" t="s">
        <v>363</v>
      </c>
      <c r="ED23" t="s">
        <v>364</v>
      </c>
      <c r="EE23" t="s">
        <v>365</v>
      </c>
      <c r="EF23" t="s">
        <v>366</v>
      </c>
      <c r="EG23" t="s">
        <v>367</v>
      </c>
      <c r="EH23" t="s">
        <v>368</v>
      </c>
      <c r="EI23" t="s">
        <v>367</v>
      </c>
      <c r="EJ23" t="s">
        <v>369</v>
      </c>
      <c r="EK23" t="s">
        <v>367</v>
      </c>
      <c r="EL23" t="s">
        <v>370</v>
      </c>
      <c r="EM23" t="s">
        <v>521</v>
      </c>
      <c r="EN23" t="s">
        <v>372</v>
      </c>
      <c r="EO23" t="s">
        <v>373</v>
      </c>
      <c r="EP23" t="s">
        <v>374</v>
      </c>
      <c r="EQ23" t="s">
        <v>375</v>
      </c>
      <c r="ER23" t="s">
        <v>376</v>
      </c>
      <c r="ES23" t="s">
        <v>267</v>
      </c>
      <c r="ET23" t="s">
        <v>377</v>
      </c>
      <c r="EU23" t="s">
        <v>378</v>
      </c>
      <c r="JZ23" s="2">
        <v>23</v>
      </c>
    </row>
    <row r="24" spans="1:286" x14ac:dyDescent="0.25">
      <c r="A24" t="s">
        <v>573</v>
      </c>
      <c r="B24" t="s">
        <v>574</v>
      </c>
      <c r="C24" t="s">
        <v>7</v>
      </c>
      <c r="D24" t="s">
        <v>261</v>
      </c>
      <c r="E24" t="s">
        <v>574</v>
      </c>
      <c r="F24" t="s">
        <v>262</v>
      </c>
      <c r="G24" t="s">
        <v>575</v>
      </c>
      <c r="H24" t="s">
        <v>264</v>
      </c>
      <c r="I24" t="s">
        <v>576</v>
      </c>
      <c r="J24" t="s">
        <v>266</v>
      </c>
      <c r="K24" t="s">
        <v>267</v>
      </c>
      <c r="L24" t="s">
        <v>268</v>
      </c>
      <c r="M24" t="s">
        <v>567</v>
      </c>
      <c r="N24" t="s">
        <v>270</v>
      </c>
      <c r="O24" t="s">
        <v>271</v>
      </c>
      <c r="P24" t="s">
        <v>272</v>
      </c>
      <c r="Q24">
        <v>25</v>
      </c>
      <c r="R24" t="s">
        <v>273</v>
      </c>
      <c r="S24">
        <v>9</v>
      </c>
      <c r="T24" t="s">
        <v>274</v>
      </c>
      <c r="U24" t="s">
        <v>447</v>
      </c>
      <c r="V24" t="s">
        <v>276</v>
      </c>
      <c r="W24" t="s">
        <v>528</v>
      </c>
      <c r="X24" t="s">
        <v>278</v>
      </c>
      <c r="Y24" t="s">
        <v>529</v>
      </c>
      <c r="Z24" t="s">
        <v>280</v>
      </c>
      <c r="AA24" t="s">
        <v>530</v>
      </c>
      <c r="AB24" t="s">
        <v>282</v>
      </c>
      <c r="AC24">
        <v>6.1</v>
      </c>
      <c r="AD24" t="s">
        <v>283</v>
      </c>
      <c r="AE24" t="s">
        <v>284</v>
      </c>
      <c r="AF24" t="s">
        <v>285</v>
      </c>
      <c r="AG24" t="s">
        <v>403</v>
      </c>
      <c r="AH24" t="s">
        <v>287</v>
      </c>
      <c r="AI24">
        <v>12</v>
      </c>
      <c r="AJ24" t="s">
        <v>288</v>
      </c>
      <c r="AK24" t="s">
        <v>451</v>
      </c>
      <c r="AL24" t="s">
        <v>290</v>
      </c>
      <c r="AM24" t="s">
        <v>531</v>
      </c>
      <c r="AN24" t="s">
        <v>292</v>
      </c>
      <c r="AO24" t="s">
        <v>577</v>
      </c>
      <c r="AP24" t="s">
        <v>294</v>
      </c>
      <c r="AQ24" t="s">
        <v>578</v>
      </c>
      <c r="AR24" t="s">
        <v>296</v>
      </c>
      <c r="AS24">
        <v>4.2</v>
      </c>
      <c r="AT24" t="s">
        <v>297</v>
      </c>
      <c r="AU24" t="s">
        <v>284</v>
      </c>
      <c r="AV24" t="s">
        <v>298</v>
      </c>
      <c r="AW24" t="s">
        <v>558</v>
      </c>
      <c r="AX24" t="s">
        <v>299</v>
      </c>
      <c r="AY24" t="s">
        <v>300</v>
      </c>
      <c r="AZ24" t="s">
        <v>301</v>
      </c>
      <c r="BA24" t="s">
        <v>455</v>
      </c>
      <c r="BB24" t="s">
        <v>303</v>
      </c>
      <c r="BC24">
        <v>333</v>
      </c>
      <c r="BD24" t="s">
        <v>304</v>
      </c>
      <c r="BE24" t="s">
        <v>456</v>
      </c>
      <c r="BF24" t="s">
        <v>306</v>
      </c>
      <c r="BG24">
        <v>20</v>
      </c>
      <c r="BH24" t="s">
        <v>307</v>
      </c>
      <c r="BI24">
        <v>1.4</v>
      </c>
      <c r="BJ24" t="s">
        <v>308</v>
      </c>
      <c r="BK24">
        <v>1860</v>
      </c>
      <c r="BL24" t="s">
        <v>309</v>
      </c>
      <c r="BM24">
        <v>47</v>
      </c>
      <c r="BN24" t="s">
        <v>310</v>
      </c>
      <c r="BO24" t="s">
        <v>311</v>
      </c>
      <c r="BP24" t="s">
        <v>312</v>
      </c>
      <c r="BQ24" t="s">
        <v>313</v>
      </c>
      <c r="BR24" t="s">
        <v>314</v>
      </c>
      <c r="BS24" t="s">
        <v>315</v>
      </c>
      <c r="BT24" t="s">
        <v>316</v>
      </c>
      <c r="BU24">
        <v>530</v>
      </c>
      <c r="BV24" t="s">
        <v>317</v>
      </c>
      <c r="BW24" t="s">
        <v>570</v>
      </c>
      <c r="BX24" t="s">
        <v>319</v>
      </c>
      <c r="BY24" t="s">
        <v>516</v>
      </c>
      <c r="BZ24" t="s">
        <v>321</v>
      </c>
      <c r="CA24" t="s">
        <v>571</v>
      </c>
      <c r="CB24" t="s">
        <v>323</v>
      </c>
      <c r="CC24" t="s">
        <v>518</v>
      </c>
      <c r="CD24" t="s">
        <v>325</v>
      </c>
      <c r="CE24">
        <v>7.7</v>
      </c>
      <c r="CF24" t="s">
        <v>326</v>
      </c>
      <c r="CG24">
        <v>23.7</v>
      </c>
      <c r="CH24" t="s">
        <v>327</v>
      </c>
      <c r="CI24">
        <v>8.6999999999999993</v>
      </c>
      <c r="CJ24" t="s">
        <v>328</v>
      </c>
      <c r="CK24">
        <v>26</v>
      </c>
      <c r="CL24" t="s">
        <v>329</v>
      </c>
      <c r="CM24" t="s">
        <v>330</v>
      </c>
      <c r="CN24" t="s">
        <v>331</v>
      </c>
      <c r="CO24" t="s">
        <v>332</v>
      </c>
      <c r="CP24" t="s">
        <v>333</v>
      </c>
      <c r="CQ24">
        <v>20</v>
      </c>
      <c r="CR24" t="s">
        <v>334</v>
      </c>
      <c r="CS24">
        <v>10</v>
      </c>
      <c r="CT24" t="s">
        <v>335</v>
      </c>
      <c r="CU24">
        <v>3</v>
      </c>
      <c r="CV24" t="s">
        <v>336</v>
      </c>
      <c r="CW24">
        <v>20</v>
      </c>
      <c r="CX24" t="s">
        <v>337</v>
      </c>
      <c r="CY24">
        <v>16</v>
      </c>
      <c r="CZ24" t="s">
        <v>338</v>
      </c>
      <c r="DA24" t="s">
        <v>519</v>
      </c>
      <c r="DB24" t="s">
        <v>340</v>
      </c>
      <c r="DC24" t="s">
        <v>437</v>
      </c>
      <c r="DD24" t="s">
        <v>342</v>
      </c>
      <c r="DE24" t="s">
        <v>343</v>
      </c>
      <c r="DF24" t="s">
        <v>344</v>
      </c>
      <c r="DG24" t="s">
        <v>345</v>
      </c>
      <c r="DH24" t="s">
        <v>346</v>
      </c>
      <c r="DI24" t="s">
        <v>347</v>
      </c>
      <c r="DJ24" t="s">
        <v>348</v>
      </c>
      <c r="DK24">
        <v>16</v>
      </c>
      <c r="DL24" t="s">
        <v>349</v>
      </c>
      <c r="DM24">
        <v>1.29</v>
      </c>
      <c r="DN24" t="s">
        <v>350</v>
      </c>
      <c r="DO24">
        <v>5.61</v>
      </c>
      <c r="DP24" t="s">
        <v>351</v>
      </c>
      <c r="DQ24" t="s">
        <v>352</v>
      </c>
      <c r="DR24" t="s">
        <v>353</v>
      </c>
      <c r="DS24" t="s">
        <v>354</v>
      </c>
      <c r="DT24" t="s">
        <v>355</v>
      </c>
      <c r="DU24" t="s">
        <v>520</v>
      </c>
      <c r="DV24" t="s">
        <v>357</v>
      </c>
      <c r="DW24" t="s">
        <v>358</v>
      </c>
      <c r="DX24" t="s">
        <v>359</v>
      </c>
      <c r="DY24">
        <v>36</v>
      </c>
      <c r="DZ24" t="s">
        <v>360</v>
      </c>
      <c r="EA24" t="s">
        <v>363</v>
      </c>
      <c r="EB24" t="s">
        <v>362</v>
      </c>
      <c r="EC24" t="s">
        <v>363</v>
      </c>
      <c r="ED24" t="s">
        <v>364</v>
      </c>
      <c r="EE24" t="s">
        <v>365</v>
      </c>
      <c r="EF24" t="s">
        <v>366</v>
      </c>
      <c r="EG24" t="s">
        <v>367</v>
      </c>
      <c r="EH24" t="s">
        <v>368</v>
      </c>
      <c r="EI24" t="s">
        <v>367</v>
      </c>
      <c r="EJ24" t="s">
        <v>369</v>
      </c>
      <c r="EK24" t="s">
        <v>367</v>
      </c>
      <c r="EL24" t="s">
        <v>370</v>
      </c>
      <c r="EM24" t="s">
        <v>521</v>
      </c>
      <c r="EN24" t="s">
        <v>372</v>
      </c>
      <c r="EO24" t="s">
        <v>373</v>
      </c>
      <c r="EP24" t="s">
        <v>374</v>
      </c>
      <c r="EQ24" t="s">
        <v>375</v>
      </c>
      <c r="ER24" t="s">
        <v>376</v>
      </c>
      <c r="ES24" t="s">
        <v>267</v>
      </c>
      <c r="ET24" t="s">
        <v>377</v>
      </c>
      <c r="EU24" t="s">
        <v>378</v>
      </c>
      <c r="JZ24" s="2">
        <v>24</v>
      </c>
    </row>
    <row r="25" spans="1:286" x14ac:dyDescent="0.25">
      <c r="A25" t="s">
        <v>580</v>
      </c>
      <c r="B25" t="s">
        <v>581</v>
      </c>
      <c r="C25" t="s">
        <v>7</v>
      </c>
      <c r="D25" t="s">
        <v>261</v>
      </c>
      <c r="E25" t="s">
        <v>581</v>
      </c>
      <c r="F25" t="s">
        <v>262</v>
      </c>
      <c r="G25" t="s">
        <v>582</v>
      </c>
      <c r="H25" t="s">
        <v>264</v>
      </c>
      <c r="I25" t="s">
        <v>583</v>
      </c>
      <c r="J25" t="s">
        <v>266</v>
      </c>
      <c r="K25" t="s">
        <v>267</v>
      </c>
      <c r="L25" t="s">
        <v>268</v>
      </c>
      <c r="M25" t="s">
        <v>567</v>
      </c>
      <c r="N25" t="s">
        <v>270</v>
      </c>
      <c r="O25" t="s">
        <v>271</v>
      </c>
      <c r="P25" t="s">
        <v>272</v>
      </c>
      <c r="Q25">
        <v>35</v>
      </c>
      <c r="R25" t="s">
        <v>273</v>
      </c>
      <c r="S25">
        <v>12</v>
      </c>
      <c r="T25" t="s">
        <v>274</v>
      </c>
      <c r="U25" t="s">
        <v>462</v>
      </c>
      <c r="V25" t="s">
        <v>276</v>
      </c>
      <c r="W25" t="s">
        <v>541</v>
      </c>
      <c r="X25" t="s">
        <v>278</v>
      </c>
      <c r="Y25" t="s">
        <v>584</v>
      </c>
      <c r="Z25" t="s">
        <v>280</v>
      </c>
      <c r="AA25" t="s">
        <v>585</v>
      </c>
      <c r="AB25" t="s">
        <v>282</v>
      </c>
      <c r="AC25">
        <v>6.1</v>
      </c>
      <c r="AD25" t="s">
        <v>283</v>
      </c>
      <c r="AE25" t="s">
        <v>284</v>
      </c>
      <c r="AF25" t="s">
        <v>285</v>
      </c>
      <c r="AG25" t="s">
        <v>403</v>
      </c>
      <c r="AH25" t="s">
        <v>287</v>
      </c>
      <c r="AI25">
        <v>14</v>
      </c>
      <c r="AJ25" t="s">
        <v>288</v>
      </c>
      <c r="AK25" t="s">
        <v>466</v>
      </c>
      <c r="AL25" t="s">
        <v>290</v>
      </c>
      <c r="AM25" t="s">
        <v>544</v>
      </c>
      <c r="AN25" t="s">
        <v>292</v>
      </c>
      <c r="AO25" t="s">
        <v>586</v>
      </c>
      <c r="AP25" t="s">
        <v>294</v>
      </c>
      <c r="AQ25" t="s">
        <v>587</v>
      </c>
      <c r="AR25" t="s">
        <v>296</v>
      </c>
      <c r="AS25">
        <v>4.2</v>
      </c>
      <c r="AT25" t="s">
        <v>297</v>
      </c>
      <c r="AU25" t="s">
        <v>284</v>
      </c>
      <c r="AV25" t="s">
        <v>298</v>
      </c>
      <c r="AW25" t="s">
        <v>558</v>
      </c>
      <c r="AX25" t="s">
        <v>299</v>
      </c>
      <c r="AY25" t="s">
        <v>300</v>
      </c>
      <c r="AZ25" t="s">
        <v>301</v>
      </c>
      <c r="BA25" t="s">
        <v>588</v>
      </c>
      <c r="BB25" t="s">
        <v>303</v>
      </c>
      <c r="BC25">
        <v>333</v>
      </c>
      <c r="BD25" t="s">
        <v>304</v>
      </c>
      <c r="BE25" t="s">
        <v>471</v>
      </c>
      <c r="BF25" t="s">
        <v>306</v>
      </c>
      <c r="BG25">
        <v>25</v>
      </c>
      <c r="BH25" t="s">
        <v>307</v>
      </c>
      <c r="BI25">
        <v>1.6</v>
      </c>
      <c r="BJ25" t="s">
        <v>308</v>
      </c>
      <c r="BK25">
        <v>1860</v>
      </c>
      <c r="BL25" t="s">
        <v>309</v>
      </c>
      <c r="BM25">
        <v>48</v>
      </c>
      <c r="BN25" t="s">
        <v>310</v>
      </c>
      <c r="BO25" t="s">
        <v>311</v>
      </c>
      <c r="BP25" t="s">
        <v>312</v>
      </c>
      <c r="BQ25" t="s">
        <v>313</v>
      </c>
      <c r="BR25" t="s">
        <v>314</v>
      </c>
      <c r="BS25" t="s">
        <v>315</v>
      </c>
      <c r="BT25" t="s">
        <v>316</v>
      </c>
      <c r="BU25">
        <v>700</v>
      </c>
      <c r="BV25" t="s">
        <v>317</v>
      </c>
      <c r="BW25" t="s">
        <v>570</v>
      </c>
      <c r="BX25" t="s">
        <v>319</v>
      </c>
      <c r="BY25" t="s">
        <v>516</v>
      </c>
      <c r="BZ25" t="s">
        <v>321</v>
      </c>
      <c r="CA25" t="s">
        <v>571</v>
      </c>
      <c r="CB25" t="s">
        <v>323</v>
      </c>
      <c r="CC25" t="s">
        <v>518</v>
      </c>
      <c r="CD25" t="s">
        <v>325</v>
      </c>
      <c r="CE25">
        <v>7.7</v>
      </c>
      <c r="CF25" t="s">
        <v>326</v>
      </c>
      <c r="CG25">
        <v>25</v>
      </c>
      <c r="CH25" t="s">
        <v>327</v>
      </c>
      <c r="CI25">
        <v>8.6999999999999993</v>
      </c>
      <c r="CJ25" t="s">
        <v>328</v>
      </c>
      <c r="CK25">
        <v>27.5</v>
      </c>
      <c r="CL25" t="s">
        <v>329</v>
      </c>
      <c r="CM25" t="s">
        <v>330</v>
      </c>
      <c r="CN25" t="s">
        <v>331</v>
      </c>
      <c r="CO25" t="s">
        <v>332</v>
      </c>
      <c r="CP25" t="s">
        <v>333</v>
      </c>
      <c r="CQ25">
        <v>20</v>
      </c>
      <c r="CR25" t="s">
        <v>334</v>
      </c>
      <c r="CS25">
        <v>10</v>
      </c>
      <c r="CT25" t="s">
        <v>335</v>
      </c>
      <c r="CU25">
        <v>3</v>
      </c>
      <c r="CV25" t="s">
        <v>336</v>
      </c>
      <c r="CW25">
        <v>20</v>
      </c>
      <c r="CX25" t="s">
        <v>337</v>
      </c>
      <c r="CY25">
        <v>16</v>
      </c>
      <c r="CZ25" t="s">
        <v>338</v>
      </c>
      <c r="DA25" t="s">
        <v>519</v>
      </c>
      <c r="DB25" t="s">
        <v>340</v>
      </c>
      <c r="DC25" t="s">
        <v>437</v>
      </c>
      <c r="DD25" t="s">
        <v>342</v>
      </c>
      <c r="DE25" t="s">
        <v>343</v>
      </c>
      <c r="DF25" t="s">
        <v>344</v>
      </c>
      <c r="DG25" t="s">
        <v>345</v>
      </c>
      <c r="DH25" t="s">
        <v>346</v>
      </c>
      <c r="DI25" t="s">
        <v>347</v>
      </c>
      <c r="DJ25" t="s">
        <v>348</v>
      </c>
      <c r="DK25">
        <v>16</v>
      </c>
      <c r="DL25" t="s">
        <v>349</v>
      </c>
      <c r="DM25">
        <v>1.7</v>
      </c>
      <c r="DN25" t="s">
        <v>350</v>
      </c>
      <c r="DO25">
        <v>7.39</v>
      </c>
      <c r="DP25" t="s">
        <v>351</v>
      </c>
      <c r="DQ25" t="s">
        <v>352</v>
      </c>
      <c r="DR25" t="s">
        <v>353</v>
      </c>
      <c r="DS25" t="s">
        <v>354</v>
      </c>
      <c r="DT25" t="s">
        <v>355</v>
      </c>
      <c r="DU25" t="s">
        <v>520</v>
      </c>
      <c r="DV25" t="s">
        <v>357</v>
      </c>
      <c r="DW25" t="s">
        <v>358</v>
      </c>
      <c r="DX25" t="s">
        <v>359</v>
      </c>
      <c r="DY25">
        <v>36</v>
      </c>
      <c r="DZ25" t="s">
        <v>360</v>
      </c>
      <c r="EA25" t="s">
        <v>363</v>
      </c>
      <c r="EB25" t="s">
        <v>362</v>
      </c>
      <c r="EC25" t="s">
        <v>363</v>
      </c>
      <c r="ED25" t="s">
        <v>364</v>
      </c>
      <c r="EE25" t="s">
        <v>365</v>
      </c>
      <c r="EF25" t="s">
        <v>366</v>
      </c>
      <c r="EG25" t="s">
        <v>367</v>
      </c>
      <c r="EH25" t="s">
        <v>368</v>
      </c>
      <c r="EI25" t="s">
        <v>367</v>
      </c>
      <c r="EJ25" t="s">
        <v>369</v>
      </c>
      <c r="EK25" t="s">
        <v>367</v>
      </c>
      <c r="EL25" t="s">
        <v>370</v>
      </c>
      <c r="EM25" t="s">
        <v>521</v>
      </c>
      <c r="EN25" t="s">
        <v>372</v>
      </c>
      <c r="EO25" t="s">
        <v>373</v>
      </c>
      <c r="EP25" t="s">
        <v>374</v>
      </c>
      <c r="EQ25" t="s">
        <v>375</v>
      </c>
      <c r="ER25" t="s">
        <v>376</v>
      </c>
      <c r="ES25" t="s">
        <v>267</v>
      </c>
      <c r="ET25" t="s">
        <v>377</v>
      </c>
      <c r="EU25" t="s">
        <v>378</v>
      </c>
      <c r="JZ25" s="2">
        <v>25</v>
      </c>
    </row>
    <row r="26" spans="1:286" x14ac:dyDescent="0.25">
      <c r="A26" t="s">
        <v>590</v>
      </c>
      <c r="B26" t="s">
        <v>591</v>
      </c>
      <c r="C26" t="s">
        <v>7</v>
      </c>
      <c r="D26" t="s">
        <v>261</v>
      </c>
      <c r="E26" t="s">
        <v>591</v>
      </c>
      <c r="F26" t="s">
        <v>262</v>
      </c>
      <c r="G26" t="s">
        <v>592</v>
      </c>
      <c r="H26" t="s">
        <v>264</v>
      </c>
      <c r="I26" t="s">
        <v>593</v>
      </c>
      <c r="J26" t="s">
        <v>266</v>
      </c>
      <c r="K26" t="s">
        <v>267</v>
      </c>
      <c r="L26" t="s">
        <v>268</v>
      </c>
      <c r="M26" t="s">
        <v>567</v>
      </c>
      <c r="N26" t="s">
        <v>270</v>
      </c>
      <c r="O26" t="s">
        <v>271</v>
      </c>
      <c r="P26" t="s">
        <v>272</v>
      </c>
      <c r="Q26">
        <v>50</v>
      </c>
      <c r="R26" t="s">
        <v>273</v>
      </c>
      <c r="S26">
        <v>17</v>
      </c>
      <c r="T26" t="s">
        <v>274</v>
      </c>
      <c r="U26" t="s">
        <v>399</v>
      </c>
      <c r="V26" t="s">
        <v>276</v>
      </c>
      <c r="W26" t="s">
        <v>553</v>
      </c>
      <c r="X26" t="s">
        <v>278</v>
      </c>
      <c r="Y26" t="s">
        <v>594</v>
      </c>
      <c r="Z26" t="s">
        <v>280</v>
      </c>
      <c r="AA26" t="s">
        <v>585</v>
      </c>
      <c r="AB26" t="s">
        <v>282</v>
      </c>
      <c r="AC26">
        <v>6.1</v>
      </c>
      <c r="AD26" t="s">
        <v>283</v>
      </c>
      <c r="AE26" t="s">
        <v>284</v>
      </c>
      <c r="AF26" t="s">
        <v>285</v>
      </c>
      <c r="AG26" t="s">
        <v>403</v>
      </c>
      <c r="AH26" t="s">
        <v>287</v>
      </c>
      <c r="AI26">
        <v>20</v>
      </c>
      <c r="AJ26" t="s">
        <v>288</v>
      </c>
      <c r="AK26" t="s">
        <v>495</v>
      </c>
      <c r="AL26" t="s">
        <v>290</v>
      </c>
      <c r="AM26" t="s">
        <v>555</v>
      </c>
      <c r="AN26" t="s">
        <v>292</v>
      </c>
      <c r="AO26" t="s">
        <v>595</v>
      </c>
      <c r="AP26" t="s">
        <v>294</v>
      </c>
      <c r="AQ26" t="s">
        <v>596</v>
      </c>
      <c r="AR26" t="s">
        <v>296</v>
      </c>
      <c r="AS26">
        <v>4.3</v>
      </c>
      <c r="AT26" t="s">
        <v>297</v>
      </c>
      <c r="AU26" t="s">
        <v>284</v>
      </c>
      <c r="AV26" t="s">
        <v>298</v>
      </c>
      <c r="AW26" t="s">
        <v>558</v>
      </c>
      <c r="AX26" t="s">
        <v>299</v>
      </c>
      <c r="AY26" t="s">
        <v>300</v>
      </c>
      <c r="AZ26" t="s">
        <v>301</v>
      </c>
      <c r="BA26" t="s">
        <v>597</v>
      </c>
      <c r="BB26" t="s">
        <v>303</v>
      </c>
      <c r="BC26">
        <v>333</v>
      </c>
      <c r="BD26" t="s">
        <v>304</v>
      </c>
      <c r="BE26" t="s">
        <v>598</v>
      </c>
      <c r="BF26" t="s">
        <v>306</v>
      </c>
      <c r="BG26">
        <v>25</v>
      </c>
      <c r="BH26" t="s">
        <v>307</v>
      </c>
      <c r="BI26">
        <v>2</v>
      </c>
      <c r="BJ26" t="s">
        <v>308</v>
      </c>
      <c r="BK26">
        <v>2160</v>
      </c>
      <c r="BL26" t="s">
        <v>309</v>
      </c>
      <c r="BM26">
        <v>50</v>
      </c>
      <c r="BN26" t="s">
        <v>310</v>
      </c>
      <c r="BO26" t="s">
        <v>311</v>
      </c>
      <c r="BP26" t="s">
        <v>312</v>
      </c>
      <c r="BQ26" t="s">
        <v>410</v>
      </c>
      <c r="BR26" t="s">
        <v>314</v>
      </c>
      <c r="BS26" t="s">
        <v>315</v>
      </c>
      <c r="BT26" t="s">
        <v>316</v>
      </c>
      <c r="BU26">
        <v>930</v>
      </c>
      <c r="BV26" t="s">
        <v>317</v>
      </c>
      <c r="BW26" t="s">
        <v>570</v>
      </c>
      <c r="BX26" t="s">
        <v>319</v>
      </c>
      <c r="BY26" t="s">
        <v>320</v>
      </c>
      <c r="BZ26" t="s">
        <v>321</v>
      </c>
      <c r="CA26" t="s">
        <v>571</v>
      </c>
      <c r="CB26" t="s">
        <v>323</v>
      </c>
      <c r="CC26" t="s">
        <v>324</v>
      </c>
      <c r="CD26" t="s">
        <v>325</v>
      </c>
      <c r="CE26">
        <v>8.1999999999999993</v>
      </c>
      <c r="CF26" t="s">
        <v>326</v>
      </c>
      <c r="CG26">
        <v>39.5</v>
      </c>
      <c r="CH26" t="s">
        <v>327</v>
      </c>
      <c r="CI26">
        <v>9.1999999999999993</v>
      </c>
      <c r="CJ26" t="s">
        <v>328</v>
      </c>
      <c r="CK26">
        <v>42.5</v>
      </c>
      <c r="CL26" t="s">
        <v>329</v>
      </c>
      <c r="CM26" t="s">
        <v>330</v>
      </c>
      <c r="CN26" t="s">
        <v>331</v>
      </c>
      <c r="CO26" t="s">
        <v>413</v>
      </c>
      <c r="CP26" t="s">
        <v>333</v>
      </c>
      <c r="CQ26">
        <v>20</v>
      </c>
      <c r="CR26" t="s">
        <v>334</v>
      </c>
      <c r="CS26">
        <v>10</v>
      </c>
      <c r="CT26" t="s">
        <v>335</v>
      </c>
      <c r="CU26">
        <v>3</v>
      </c>
      <c r="CV26" t="s">
        <v>336</v>
      </c>
      <c r="CW26">
        <v>20</v>
      </c>
      <c r="CX26" t="s">
        <v>337</v>
      </c>
      <c r="CY26">
        <v>16</v>
      </c>
      <c r="CZ26" t="s">
        <v>338</v>
      </c>
      <c r="DA26" t="s">
        <v>519</v>
      </c>
      <c r="DB26" t="s">
        <v>340</v>
      </c>
      <c r="DC26" t="s">
        <v>437</v>
      </c>
      <c r="DD26" t="s">
        <v>342</v>
      </c>
      <c r="DE26" t="s">
        <v>343</v>
      </c>
      <c r="DF26" t="s">
        <v>344</v>
      </c>
      <c r="DG26" t="s">
        <v>414</v>
      </c>
      <c r="DH26" t="s">
        <v>346</v>
      </c>
      <c r="DI26" t="s">
        <v>415</v>
      </c>
      <c r="DJ26" t="s">
        <v>348</v>
      </c>
      <c r="DK26">
        <v>25</v>
      </c>
      <c r="DL26" t="s">
        <v>349</v>
      </c>
      <c r="DM26">
        <v>2.75</v>
      </c>
      <c r="DN26" t="s">
        <v>350</v>
      </c>
      <c r="DO26">
        <v>11.96</v>
      </c>
      <c r="DP26" t="s">
        <v>351</v>
      </c>
      <c r="DQ26" t="s">
        <v>352</v>
      </c>
      <c r="DR26" t="s">
        <v>353</v>
      </c>
      <c r="DS26" t="s">
        <v>354</v>
      </c>
      <c r="DT26" t="s">
        <v>355</v>
      </c>
      <c r="DU26" t="s">
        <v>356</v>
      </c>
      <c r="DV26" t="s">
        <v>357</v>
      </c>
      <c r="DW26" t="s">
        <v>358</v>
      </c>
      <c r="DX26" t="s">
        <v>359</v>
      </c>
      <c r="DY26">
        <v>36</v>
      </c>
      <c r="DZ26" t="s">
        <v>360</v>
      </c>
      <c r="EA26" t="s">
        <v>363</v>
      </c>
      <c r="EB26" t="s">
        <v>362</v>
      </c>
      <c r="EC26" t="s">
        <v>363</v>
      </c>
      <c r="ED26" t="s">
        <v>364</v>
      </c>
      <c r="EE26" t="s">
        <v>365</v>
      </c>
      <c r="EF26" t="s">
        <v>366</v>
      </c>
      <c r="EG26" t="s">
        <v>367</v>
      </c>
      <c r="EH26" t="s">
        <v>368</v>
      </c>
      <c r="EI26" t="s">
        <v>367</v>
      </c>
      <c r="EJ26" t="s">
        <v>369</v>
      </c>
      <c r="EK26" t="s">
        <v>367</v>
      </c>
      <c r="EL26" t="s">
        <v>370</v>
      </c>
      <c r="EM26" t="s">
        <v>521</v>
      </c>
      <c r="EN26" t="s">
        <v>372</v>
      </c>
      <c r="EO26" t="s">
        <v>373</v>
      </c>
      <c r="EP26" t="s">
        <v>374</v>
      </c>
      <c r="EQ26" t="s">
        <v>375</v>
      </c>
      <c r="ER26" t="s">
        <v>376</v>
      </c>
      <c r="ES26" t="s">
        <v>267</v>
      </c>
      <c r="ET26" t="s">
        <v>377</v>
      </c>
      <c r="EU26" t="s">
        <v>378</v>
      </c>
      <c r="JZ26" s="2">
        <v>26</v>
      </c>
    </row>
    <row r="27" spans="1:286" x14ac:dyDescent="0.25">
      <c r="A27" t="s">
        <v>600</v>
      </c>
      <c r="B27" t="s">
        <v>601</v>
      </c>
      <c r="C27" t="s">
        <v>7</v>
      </c>
      <c r="D27" t="s">
        <v>261</v>
      </c>
      <c r="E27" t="s">
        <v>601</v>
      </c>
      <c r="F27" t="s">
        <v>262</v>
      </c>
      <c r="G27" t="s">
        <v>602</v>
      </c>
      <c r="H27" t="s">
        <v>264</v>
      </c>
      <c r="I27" t="s">
        <v>603</v>
      </c>
      <c r="J27" t="s">
        <v>266</v>
      </c>
      <c r="K27" t="s">
        <v>267</v>
      </c>
      <c r="L27" t="s">
        <v>268</v>
      </c>
      <c r="M27" t="s">
        <v>604</v>
      </c>
      <c r="N27" t="s">
        <v>270</v>
      </c>
      <c r="O27" t="s">
        <v>271</v>
      </c>
      <c r="P27" t="s">
        <v>272</v>
      </c>
      <c r="Q27">
        <v>25</v>
      </c>
      <c r="R27" t="s">
        <v>273</v>
      </c>
      <c r="S27">
        <v>9</v>
      </c>
      <c r="T27" t="s">
        <v>274</v>
      </c>
      <c r="U27" t="s">
        <v>447</v>
      </c>
      <c r="V27" t="s">
        <v>276</v>
      </c>
      <c r="W27" t="s">
        <v>605</v>
      </c>
      <c r="X27" t="s">
        <v>278</v>
      </c>
      <c r="Y27" t="s">
        <v>606</v>
      </c>
      <c r="Z27" t="s">
        <v>280</v>
      </c>
      <c r="AA27" t="s">
        <v>607</v>
      </c>
      <c r="AB27" t="s">
        <v>282</v>
      </c>
      <c r="AC27">
        <v>8.5</v>
      </c>
      <c r="AD27" t="s">
        <v>283</v>
      </c>
      <c r="AE27" t="s">
        <v>284</v>
      </c>
      <c r="AF27" t="s">
        <v>285</v>
      </c>
      <c r="AG27" t="s">
        <v>286</v>
      </c>
      <c r="AH27" t="s">
        <v>287</v>
      </c>
      <c r="AI27">
        <v>11</v>
      </c>
      <c r="AJ27" t="s">
        <v>288</v>
      </c>
      <c r="AK27" t="s">
        <v>608</v>
      </c>
      <c r="AL27" t="s">
        <v>290</v>
      </c>
      <c r="AM27" t="s">
        <v>609</v>
      </c>
      <c r="AN27" t="s">
        <v>292</v>
      </c>
      <c r="AO27" t="s">
        <v>610</v>
      </c>
      <c r="AP27" t="s">
        <v>294</v>
      </c>
      <c r="AQ27" t="s">
        <v>611</v>
      </c>
      <c r="AR27" t="s">
        <v>296</v>
      </c>
      <c r="AS27">
        <v>5.2</v>
      </c>
      <c r="AT27" t="s">
        <v>297</v>
      </c>
      <c r="AU27" t="s">
        <v>284</v>
      </c>
      <c r="AV27" t="s">
        <v>298</v>
      </c>
      <c r="AW27" t="s">
        <v>286</v>
      </c>
      <c r="AX27" t="s">
        <v>299</v>
      </c>
      <c r="AY27" t="s">
        <v>300</v>
      </c>
      <c r="AZ27" t="s">
        <v>301</v>
      </c>
      <c r="BA27" t="s">
        <v>612</v>
      </c>
      <c r="BB27" t="s">
        <v>303</v>
      </c>
      <c r="BC27">
        <v>300</v>
      </c>
      <c r="BD27" t="s">
        <v>304</v>
      </c>
      <c r="BE27" t="s">
        <v>613</v>
      </c>
      <c r="BF27" t="s">
        <v>306</v>
      </c>
      <c r="BG27">
        <v>20</v>
      </c>
      <c r="BH27" t="s">
        <v>307</v>
      </c>
      <c r="BI27">
        <v>1.4</v>
      </c>
      <c r="BJ27" t="s">
        <v>308</v>
      </c>
      <c r="BK27">
        <v>1860</v>
      </c>
      <c r="BL27" t="s">
        <v>309</v>
      </c>
      <c r="BM27">
        <v>47</v>
      </c>
      <c r="BN27" t="s">
        <v>310</v>
      </c>
      <c r="BO27" t="s">
        <v>311</v>
      </c>
      <c r="BP27" t="s">
        <v>312</v>
      </c>
      <c r="BQ27" t="s">
        <v>313</v>
      </c>
      <c r="BR27" t="s">
        <v>314</v>
      </c>
      <c r="BS27" t="s">
        <v>315</v>
      </c>
      <c r="BT27" t="s">
        <v>316</v>
      </c>
      <c r="BU27">
        <v>980</v>
      </c>
      <c r="BV27" t="s">
        <v>317</v>
      </c>
      <c r="BW27" t="s">
        <v>614</v>
      </c>
      <c r="BX27" t="s">
        <v>319</v>
      </c>
      <c r="BY27" t="s">
        <v>320</v>
      </c>
      <c r="BZ27" t="s">
        <v>321</v>
      </c>
      <c r="CA27" t="s">
        <v>615</v>
      </c>
      <c r="CB27" t="s">
        <v>323</v>
      </c>
      <c r="CC27" t="s">
        <v>324</v>
      </c>
      <c r="CD27" t="s">
        <v>325</v>
      </c>
      <c r="CE27">
        <v>11</v>
      </c>
      <c r="CF27" t="s">
        <v>326</v>
      </c>
      <c r="CG27">
        <v>38.200000000000003</v>
      </c>
      <c r="CH27" t="s">
        <v>327</v>
      </c>
      <c r="CI27">
        <v>13.5</v>
      </c>
      <c r="CJ27" t="s">
        <v>328</v>
      </c>
      <c r="CK27">
        <v>41.7</v>
      </c>
      <c r="CL27" t="s">
        <v>329</v>
      </c>
      <c r="CM27" t="s">
        <v>330</v>
      </c>
      <c r="CN27" t="s">
        <v>331</v>
      </c>
      <c r="CO27" t="s">
        <v>332</v>
      </c>
      <c r="CP27" t="s">
        <v>333</v>
      </c>
      <c r="CQ27">
        <v>20</v>
      </c>
      <c r="CR27" t="s">
        <v>334</v>
      </c>
      <c r="CS27">
        <v>10</v>
      </c>
      <c r="CT27" t="s">
        <v>335</v>
      </c>
      <c r="CU27">
        <v>3</v>
      </c>
      <c r="CV27" t="s">
        <v>336</v>
      </c>
      <c r="CW27">
        <v>20</v>
      </c>
      <c r="CX27" t="s">
        <v>337</v>
      </c>
      <c r="CY27">
        <v>16</v>
      </c>
      <c r="CZ27" t="s">
        <v>338</v>
      </c>
      <c r="DA27" t="s">
        <v>339</v>
      </c>
      <c r="DB27" t="s">
        <v>340</v>
      </c>
      <c r="DC27" t="s">
        <v>616</v>
      </c>
      <c r="DD27" t="s">
        <v>342</v>
      </c>
      <c r="DE27" t="s">
        <v>343</v>
      </c>
      <c r="DF27" t="s">
        <v>344</v>
      </c>
      <c r="DG27" t="s">
        <v>345</v>
      </c>
      <c r="DH27" t="s">
        <v>346</v>
      </c>
      <c r="DI27" t="s">
        <v>347</v>
      </c>
      <c r="DJ27" t="s">
        <v>348</v>
      </c>
      <c r="DK27">
        <v>25</v>
      </c>
      <c r="DL27" t="s">
        <v>349</v>
      </c>
      <c r="DM27">
        <v>1.2</v>
      </c>
      <c r="DN27" t="s">
        <v>350</v>
      </c>
      <c r="DO27">
        <v>5.22</v>
      </c>
      <c r="DP27" t="s">
        <v>351</v>
      </c>
      <c r="DQ27" t="s">
        <v>352</v>
      </c>
      <c r="DR27" t="s">
        <v>353</v>
      </c>
      <c r="DS27" t="s">
        <v>354</v>
      </c>
      <c r="DT27" t="s">
        <v>355</v>
      </c>
      <c r="DU27" t="s">
        <v>356</v>
      </c>
      <c r="DV27" t="s">
        <v>357</v>
      </c>
      <c r="DW27" t="s">
        <v>358</v>
      </c>
      <c r="DX27" t="s">
        <v>359</v>
      </c>
      <c r="DY27">
        <v>36</v>
      </c>
      <c r="DZ27" t="s">
        <v>360</v>
      </c>
      <c r="EA27" t="s">
        <v>363</v>
      </c>
      <c r="EB27" t="s">
        <v>362</v>
      </c>
      <c r="EC27" t="s">
        <v>363</v>
      </c>
      <c r="ED27" t="s">
        <v>364</v>
      </c>
      <c r="EE27" t="s">
        <v>365</v>
      </c>
      <c r="EF27" t="s">
        <v>366</v>
      </c>
      <c r="EG27" t="s">
        <v>367</v>
      </c>
      <c r="EH27" t="s">
        <v>368</v>
      </c>
      <c r="EI27" t="s">
        <v>367</v>
      </c>
      <c r="EJ27" t="s">
        <v>369</v>
      </c>
      <c r="EK27" t="s">
        <v>367</v>
      </c>
      <c r="EL27" t="s">
        <v>370</v>
      </c>
      <c r="EM27" t="s">
        <v>371</v>
      </c>
      <c r="EN27" t="s">
        <v>372</v>
      </c>
      <c r="EO27" t="s">
        <v>373</v>
      </c>
      <c r="EP27" t="s">
        <v>374</v>
      </c>
      <c r="EQ27" t="s">
        <v>439</v>
      </c>
      <c r="ER27" t="s">
        <v>440</v>
      </c>
      <c r="ES27" t="s">
        <v>267</v>
      </c>
      <c r="ET27" t="s">
        <v>441</v>
      </c>
      <c r="EU27" t="s">
        <v>267</v>
      </c>
      <c r="EV27" t="s">
        <v>376</v>
      </c>
      <c r="EW27" t="s">
        <v>267</v>
      </c>
      <c r="EX27" t="s">
        <v>377</v>
      </c>
      <c r="EY27" t="s">
        <v>378</v>
      </c>
      <c r="JZ27" s="2">
        <v>27</v>
      </c>
    </row>
    <row r="28" spans="1:286" x14ac:dyDescent="0.25">
      <c r="A28" t="s">
        <v>618</v>
      </c>
      <c r="B28" t="s">
        <v>619</v>
      </c>
      <c r="C28" t="s">
        <v>7</v>
      </c>
      <c r="D28" t="s">
        <v>261</v>
      </c>
      <c r="E28" t="s">
        <v>619</v>
      </c>
      <c r="F28" t="s">
        <v>262</v>
      </c>
      <c r="G28" t="s">
        <v>620</v>
      </c>
      <c r="H28" t="s">
        <v>264</v>
      </c>
      <c r="I28" t="s">
        <v>621</v>
      </c>
      <c r="J28" t="s">
        <v>266</v>
      </c>
      <c r="K28" t="s">
        <v>267</v>
      </c>
      <c r="L28" t="s">
        <v>268</v>
      </c>
      <c r="M28" t="s">
        <v>604</v>
      </c>
      <c r="N28" t="s">
        <v>270</v>
      </c>
      <c r="O28" t="s">
        <v>271</v>
      </c>
      <c r="P28" t="s">
        <v>272</v>
      </c>
      <c r="Q28">
        <v>35</v>
      </c>
      <c r="R28" t="s">
        <v>273</v>
      </c>
      <c r="S28">
        <v>12</v>
      </c>
      <c r="T28" t="s">
        <v>274</v>
      </c>
      <c r="U28" t="s">
        <v>462</v>
      </c>
      <c r="V28" t="s">
        <v>276</v>
      </c>
      <c r="W28" t="s">
        <v>622</v>
      </c>
      <c r="X28" t="s">
        <v>278</v>
      </c>
      <c r="Y28" t="s">
        <v>623</v>
      </c>
      <c r="Z28" t="s">
        <v>280</v>
      </c>
      <c r="AA28" t="s">
        <v>624</v>
      </c>
      <c r="AB28" t="s">
        <v>282</v>
      </c>
      <c r="AC28">
        <v>8.6999999999999993</v>
      </c>
      <c r="AD28" t="s">
        <v>283</v>
      </c>
      <c r="AE28" t="s">
        <v>284</v>
      </c>
      <c r="AF28" t="s">
        <v>285</v>
      </c>
      <c r="AG28" t="s">
        <v>286</v>
      </c>
      <c r="AH28" t="s">
        <v>287</v>
      </c>
      <c r="AI28">
        <v>14</v>
      </c>
      <c r="AJ28" t="s">
        <v>288</v>
      </c>
      <c r="AK28" t="s">
        <v>625</v>
      </c>
      <c r="AL28" t="s">
        <v>290</v>
      </c>
      <c r="AM28" t="s">
        <v>626</v>
      </c>
      <c r="AN28" t="s">
        <v>292</v>
      </c>
      <c r="AO28" t="s">
        <v>627</v>
      </c>
      <c r="AP28" t="s">
        <v>294</v>
      </c>
      <c r="AQ28" t="s">
        <v>628</v>
      </c>
      <c r="AR28" t="s">
        <v>296</v>
      </c>
      <c r="AS28">
        <v>5.2</v>
      </c>
      <c r="AT28" t="s">
        <v>297</v>
      </c>
      <c r="AU28" t="s">
        <v>284</v>
      </c>
      <c r="AV28" t="s">
        <v>298</v>
      </c>
      <c r="AW28" t="s">
        <v>286</v>
      </c>
      <c r="AX28" t="s">
        <v>299</v>
      </c>
      <c r="AY28" t="s">
        <v>300</v>
      </c>
      <c r="AZ28" t="s">
        <v>301</v>
      </c>
      <c r="BA28" t="s">
        <v>629</v>
      </c>
      <c r="BB28" t="s">
        <v>303</v>
      </c>
      <c r="BC28">
        <v>320</v>
      </c>
      <c r="BD28" t="s">
        <v>304</v>
      </c>
      <c r="BE28" t="s">
        <v>630</v>
      </c>
      <c r="BF28" t="s">
        <v>306</v>
      </c>
      <c r="BG28">
        <v>22</v>
      </c>
      <c r="BH28" t="s">
        <v>307</v>
      </c>
      <c r="BI28">
        <v>1.6</v>
      </c>
      <c r="BJ28" t="s">
        <v>308</v>
      </c>
      <c r="BK28">
        <v>1920</v>
      </c>
      <c r="BL28" t="s">
        <v>309</v>
      </c>
      <c r="BM28">
        <v>48</v>
      </c>
      <c r="BN28" t="s">
        <v>310</v>
      </c>
      <c r="BO28" t="s">
        <v>311</v>
      </c>
      <c r="BP28" t="s">
        <v>312</v>
      </c>
      <c r="BQ28" t="s">
        <v>313</v>
      </c>
      <c r="BR28" t="s">
        <v>314</v>
      </c>
      <c r="BS28" t="s">
        <v>315</v>
      </c>
      <c r="BT28" t="s">
        <v>316</v>
      </c>
      <c r="BU28">
        <v>980</v>
      </c>
      <c r="BV28" t="s">
        <v>317</v>
      </c>
      <c r="BW28" t="s">
        <v>614</v>
      </c>
      <c r="BX28" t="s">
        <v>319</v>
      </c>
      <c r="BY28" t="s">
        <v>320</v>
      </c>
      <c r="BZ28" t="s">
        <v>321</v>
      </c>
      <c r="CA28" t="s">
        <v>615</v>
      </c>
      <c r="CB28" t="s">
        <v>323</v>
      </c>
      <c r="CC28" t="s">
        <v>324</v>
      </c>
      <c r="CD28" t="s">
        <v>325</v>
      </c>
      <c r="CE28">
        <v>11</v>
      </c>
      <c r="CF28" t="s">
        <v>326</v>
      </c>
      <c r="CG28">
        <v>38.200000000000003</v>
      </c>
      <c r="CH28" t="s">
        <v>327</v>
      </c>
      <c r="CI28">
        <v>13.5</v>
      </c>
      <c r="CJ28" t="s">
        <v>328</v>
      </c>
      <c r="CK28">
        <v>41.7</v>
      </c>
      <c r="CL28" t="s">
        <v>329</v>
      </c>
      <c r="CM28" t="s">
        <v>330</v>
      </c>
      <c r="CN28" t="s">
        <v>331</v>
      </c>
      <c r="CO28" t="s">
        <v>332</v>
      </c>
      <c r="CP28" t="s">
        <v>333</v>
      </c>
      <c r="CQ28">
        <v>20</v>
      </c>
      <c r="CR28" t="s">
        <v>334</v>
      </c>
      <c r="CS28">
        <v>10</v>
      </c>
      <c r="CT28" t="s">
        <v>335</v>
      </c>
      <c r="CU28">
        <v>3</v>
      </c>
      <c r="CV28" t="s">
        <v>336</v>
      </c>
      <c r="CW28">
        <v>20</v>
      </c>
      <c r="CX28" t="s">
        <v>337</v>
      </c>
      <c r="CY28">
        <v>16</v>
      </c>
      <c r="CZ28" t="s">
        <v>338</v>
      </c>
      <c r="DA28" t="s">
        <v>339</v>
      </c>
      <c r="DB28" t="s">
        <v>340</v>
      </c>
      <c r="DC28" t="s">
        <v>616</v>
      </c>
      <c r="DD28" t="s">
        <v>342</v>
      </c>
      <c r="DE28" t="s">
        <v>343</v>
      </c>
      <c r="DF28" t="s">
        <v>344</v>
      </c>
      <c r="DG28" t="s">
        <v>345</v>
      </c>
      <c r="DH28" t="s">
        <v>346</v>
      </c>
      <c r="DI28" t="s">
        <v>347</v>
      </c>
      <c r="DJ28" t="s">
        <v>348</v>
      </c>
      <c r="DK28">
        <v>25</v>
      </c>
      <c r="DL28" t="s">
        <v>349</v>
      </c>
      <c r="DM28">
        <v>1.6</v>
      </c>
      <c r="DN28" t="s">
        <v>350</v>
      </c>
      <c r="DO28">
        <v>6.96</v>
      </c>
      <c r="DP28" t="s">
        <v>351</v>
      </c>
      <c r="DQ28" t="s">
        <v>352</v>
      </c>
      <c r="DR28" t="s">
        <v>353</v>
      </c>
      <c r="DS28" t="s">
        <v>354</v>
      </c>
      <c r="DT28" t="s">
        <v>355</v>
      </c>
      <c r="DU28" t="s">
        <v>356</v>
      </c>
      <c r="DV28" t="s">
        <v>357</v>
      </c>
      <c r="DW28" t="s">
        <v>358</v>
      </c>
      <c r="DX28" t="s">
        <v>359</v>
      </c>
      <c r="DY28">
        <v>36</v>
      </c>
      <c r="DZ28" t="s">
        <v>360</v>
      </c>
      <c r="EA28" t="s">
        <v>363</v>
      </c>
      <c r="EB28" t="s">
        <v>362</v>
      </c>
      <c r="EC28" t="s">
        <v>363</v>
      </c>
      <c r="ED28" t="s">
        <v>364</v>
      </c>
      <c r="EE28" t="s">
        <v>365</v>
      </c>
      <c r="EF28" t="s">
        <v>366</v>
      </c>
      <c r="EG28" t="s">
        <v>367</v>
      </c>
      <c r="EH28" t="s">
        <v>368</v>
      </c>
      <c r="EI28" t="s">
        <v>367</v>
      </c>
      <c r="EJ28" t="s">
        <v>369</v>
      </c>
      <c r="EK28" t="s">
        <v>367</v>
      </c>
      <c r="EL28" t="s">
        <v>370</v>
      </c>
      <c r="EM28" t="s">
        <v>371</v>
      </c>
      <c r="EN28" t="s">
        <v>372</v>
      </c>
      <c r="EO28" t="s">
        <v>373</v>
      </c>
      <c r="EP28" t="s">
        <v>374</v>
      </c>
      <c r="EQ28" t="s">
        <v>439</v>
      </c>
      <c r="ER28" t="s">
        <v>440</v>
      </c>
      <c r="ES28" t="s">
        <v>267</v>
      </c>
      <c r="ET28" t="s">
        <v>441</v>
      </c>
      <c r="EU28" t="s">
        <v>267</v>
      </c>
      <c r="EV28" t="s">
        <v>376</v>
      </c>
      <c r="EW28" t="s">
        <v>267</v>
      </c>
      <c r="EX28" t="s">
        <v>377</v>
      </c>
      <c r="EY28" t="s">
        <v>378</v>
      </c>
      <c r="JZ28" s="2">
        <v>28</v>
      </c>
    </row>
    <row r="29" spans="1:286" x14ac:dyDescent="0.25">
      <c r="A29" t="s">
        <v>632</v>
      </c>
      <c r="B29" t="s">
        <v>633</v>
      </c>
      <c r="C29" t="s">
        <v>7</v>
      </c>
      <c r="D29" t="s">
        <v>261</v>
      </c>
      <c r="E29" t="s">
        <v>633</v>
      </c>
      <c r="F29" t="s">
        <v>262</v>
      </c>
      <c r="G29" t="s">
        <v>634</v>
      </c>
      <c r="H29" t="s">
        <v>264</v>
      </c>
      <c r="I29" t="s">
        <v>635</v>
      </c>
      <c r="J29" t="s">
        <v>266</v>
      </c>
      <c r="K29" t="s">
        <v>267</v>
      </c>
      <c r="L29" t="s">
        <v>268</v>
      </c>
      <c r="M29" t="s">
        <v>604</v>
      </c>
      <c r="N29" t="s">
        <v>270</v>
      </c>
      <c r="O29" t="s">
        <v>271</v>
      </c>
      <c r="P29" t="s">
        <v>272</v>
      </c>
      <c r="Q29">
        <v>50</v>
      </c>
      <c r="R29" t="s">
        <v>273</v>
      </c>
      <c r="S29">
        <v>17</v>
      </c>
      <c r="T29" t="s">
        <v>274</v>
      </c>
      <c r="U29" t="s">
        <v>399</v>
      </c>
      <c r="V29" t="s">
        <v>276</v>
      </c>
      <c r="W29" t="s">
        <v>636</v>
      </c>
      <c r="X29" t="s">
        <v>278</v>
      </c>
      <c r="Y29" t="s">
        <v>637</v>
      </c>
      <c r="Z29" t="s">
        <v>280</v>
      </c>
      <c r="AA29" t="s">
        <v>638</v>
      </c>
      <c r="AB29" t="s">
        <v>282</v>
      </c>
      <c r="AC29">
        <v>7.5</v>
      </c>
      <c r="AD29" t="s">
        <v>283</v>
      </c>
      <c r="AE29" t="s">
        <v>284</v>
      </c>
      <c r="AF29" t="s">
        <v>285</v>
      </c>
      <c r="AG29" t="s">
        <v>403</v>
      </c>
      <c r="AH29" t="s">
        <v>287</v>
      </c>
      <c r="AI29">
        <v>20</v>
      </c>
      <c r="AJ29" t="s">
        <v>288</v>
      </c>
      <c r="AK29" t="s">
        <v>639</v>
      </c>
      <c r="AL29" t="s">
        <v>290</v>
      </c>
      <c r="AM29" t="s">
        <v>640</v>
      </c>
      <c r="AN29" t="s">
        <v>292</v>
      </c>
      <c r="AO29" t="s">
        <v>641</v>
      </c>
      <c r="AP29" t="s">
        <v>294</v>
      </c>
      <c r="AQ29" t="s">
        <v>484</v>
      </c>
      <c r="AR29" t="s">
        <v>296</v>
      </c>
      <c r="AS29">
        <v>4.7</v>
      </c>
      <c r="AT29" t="s">
        <v>297</v>
      </c>
      <c r="AU29" t="s">
        <v>284</v>
      </c>
      <c r="AV29" t="s">
        <v>298</v>
      </c>
      <c r="AW29" t="s">
        <v>403</v>
      </c>
      <c r="AX29" t="s">
        <v>299</v>
      </c>
      <c r="AY29" t="s">
        <v>300</v>
      </c>
      <c r="AZ29" t="s">
        <v>301</v>
      </c>
      <c r="BA29" t="s">
        <v>642</v>
      </c>
      <c r="BB29" t="s">
        <v>303</v>
      </c>
      <c r="BC29">
        <v>350</v>
      </c>
      <c r="BD29" t="s">
        <v>304</v>
      </c>
      <c r="BE29" t="s">
        <v>643</v>
      </c>
      <c r="BF29" t="s">
        <v>306</v>
      </c>
      <c r="BG29">
        <v>25</v>
      </c>
      <c r="BH29" t="s">
        <v>307</v>
      </c>
      <c r="BI29">
        <v>2</v>
      </c>
      <c r="BJ29" t="s">
        <v>308</v>
      </c>
      <c r="BK29">
        <v>2160</v>
      </c>
      <c r="BL29" t="s">
        <v>309</v>
      </c>
      <c r="BM29">
        <v>51</v>
      </c>
      <c r="BN29" t="s">
        <v>310</v>
      </c>
      <c r="BO29" t="s">
        <v>311</v>
      </c>
      <c r="BP29" t="s">
        <v>312</v>
      </c>
      <c r="BQ29" t="s">
        <v>410</v>
      </c>
      <c r="BR29" t="s">
        <v>314</v>
      </c>
      <c r="BS29" t="s">
        <v>315</v>
      </c>
      <c r="BT29" t="s">
        <v>316</v>
      </c>
      <c r="BU29">
        <v>1300</v>
      </c>
      <c r="BV29" t="s">
        <v>317</v>
      </c>
      <c r="BW29" t="s">
        <v>614</v>
      </c>
      <c r="BX29" t="s">
        <v>319</v>
      </c>
      <c r="BY29" t="s">
        <v>411</v>
      </c>
      <c r="BZ29" t="s">
        <v>321</v>
      </c>
      <c r="CA29" t="s">
        <v>615</v>
      </c>
      <c r="CB29" t="s">
        <v>323</v>
      </c>
      <c r="CC29" t="s">
        <v>412</v>
      </c>
      <c r="CD29" t="s">
        <v>325</v>
      </c>
      <c r="CE29">
        <v>11</v>
      </c>
      <c r="CF29" t="s">
        <v>326</v>
      </c>
      <c r="CG29">
        <v>51.7</v>
      </c>
      <c r="CH29" t="s">
        <v>327</v>
      </c>
      <c r="CI29">
        <v>13.5</v>
      </c>
      <c r="CJ29" t="s">
        <v>328</v>
      </c>
      <c r="CK29">
        <v>56.2</v>
      </c>
      <c r="CL29" t="s">
        <v>329</v>
      </c>
      <c r="CM29" t="s">
        <v>330</v>
      </c>
      <c r="CN29" t="s">
        <v>331</v>
      </c>
      <c r="CO29" t="s">
        <v>413</v>
      </c>
      <c r="CP29" t="s">
        <v>333</v>
      </c>
      <c r="CQ29">
        <v>30</v>
      </c>
      <c r="CR29" t="s">
        <v>334</v>
      </c>
      <c r="CS29">
        <v>10</v>
      </c>
      <c r="CT29" t="s">
        <v>335</v>
      </c>
      <c r="CU29">
        <v>3</v>
      </c>
      <c r="CV29" t="s">
        <v>336</v>
      </c>
      <c r="CW29">
        <v>30</v>
      </c>
      <c r="CX29" t="s">
        <v>337</v>
      </c>
      <c r="CY29">
        <v>16</v>
      </c>
      <c r="CZ29" t="s">
        <v>338</v>
      </c>
      <c r="DA29" t="s">
        <v>339</v>
      </c>
      <c r="DB29" t="s">
        <v>340</v>
      </c>
      <c r="DC29" t="s">
        <v>616</v>
      </c>
      <c r="DD29" t="s">
        <v>342</v>
      </c>
      <c r="DE29" t="s">
        <v>343</v>
      </c>
      <c r="DF29" t="s">
        <v>344</v>
      </c>
      <c r="DG29" t="s">
        <v>414</v>
      </c>
      <c r="DH29" t="s">
        <v>346</v>
      </c>
      <c r="DI29" t="s">
        <v>415</v>
      </c>
      <c r="DJ29" t="s">
        <v>348</v>
      </c>
      <c r="DK29">
        <v>25</v>
      </c>
      <c r="DL29" t="s">
        <v>349</v>
      </c>
      <c r="DM29">
        <v>2.7</v>
      </c>
      <c r="DN29" t="s">
        <v>350</v>
      </c>
      <c r="DO29">
        <v>11.74</v>
      </c>
      <c r="DP29" t="s">
        <v>351</v>
      </c>
      <c r="DQ29" t="s">
        <v>352</v>
      </c>
      <c r="DR29" t="s">
        <v>353</v>
      </c>
      <c r="DS29" t="s">
        <v>354</v>
      </c>
      <c r="DT29" t="s">
        <v>355</v>
      </c>
      <c r="DU29" t="s">
        <v>416</v>
      </c>
      <c r="DV29" t="s">
        <v>357</v>
      </c>
      <c r="DW29" t="s">
        <v>358</v>
      </c>
      <c r="DX29" t="s">
        <v>359</v>
      </c>
      <c r="DY29">
        <v>36</v>
      </c>
      <c r="DZ29" t="s">
        <v>360</v>
      </c>
      <c r="EA29" t="s">
        <v>363</v>
      </c>
      <c r="EB29" t="s">
        <v>362</v>
      </c>
      <c r="EC29" t="s">
        <v>363</v>
      </c>
      <c r="ED29" t="s">
        <v>364</v>
      </c>
      <c r="EE29" t="s">
        <v>365</v>
      </c>
      <c r="EF29" t="s">
        <v>366</v>
      </c>
      <c r="EG29" t="s">
        <v>367</v>
      </c>
      <c r="EH29" t="s">
        <v>368</v>
      </c>
      <c r="EI29" t="s">
        <v>367</v>
      </c>
      <c r="EJ29" t="s">
        <v>369</v>
      </c>
      <c r="EK29" t="s">
        <v>367</v>
      </c>
      <c r="EL29" t="s">
        <v>370</v>
      </c>
      <c r="EM29" t="s">
        <v>371</v>
      </c>
      <c r="EN29" t="s">
        <v>372</v>
      </c>
      <c r="EO29" t="s">
        <v>373</v>
      </c>
      <c r="EP29" t="s">
        <v>374</v>
      </c>
      <c r="EQ29" t="s">
        <v>439</v>
      </c>
      <c r="ER29" t="s">
        <v>440</v>
      </c>
      <c r="ES29" t="s">
        <v>267</v>
      </c>
      <c r="ET29" t="s">
        <v>441</v>
      </c>
      <c r="EU29" t="s">
        <v>267</v>
      </c>
      <c r="EV29" t="s">
        <v>376</v>
      </c>
      <c r="EW29" t="s">
        <v>267</v>
      </c>
      <c r="EX29" t="s">
        <v>377</v>
      </c>
      <c r="EY29" t="s">
        <v>378</v>
      </c>
      <c r="JZ29" s="2">
        <v>29</v>
      </c>
    </row>
    <row r="30" spans="1:286" x14ac:dyDescent="0.25">
      <c r="A30" t="s">
        <v>645</v>
      </c>
      <c r="B30" t="s">
        <v>646</v>
      </c>
      <c r="C30" t="s">
        <v>7</v>
      </c>
      <c r="D30" t="s">
        <v>262</v>
      </c>
      <c r="E30" t="s">
        <v>647</v>
      </c>
      <c r="F30" t="s">
        <v>264</v>
      </c>
      <c r="G30" t="s">
        <v>648</v>
      </c>
      <c r="H30" t="s">
        <v>266</v>
      </c>
      <c r="I30" t="s">
        <v>505</v>
      </c>
      <c r="J30" t="s">
        <v>268</v>
      </c>
      <c r="K30" t="s">
        <v>649</v>
      </c>
      <c r="L30" t="s">
        <v>270</v>
      </c>
      <c r="M30" t="s">
        <v>271</v>
      </c>
      <c r="N30" t="s">
        <v>650</v>
      </c>
      <c r="O30">
        <v>60</v>
      </c>
      <c r="P30" t="s">
        <v>273</v>
      </c>
      <c r="Q30">
        <v>20</v>
      </c>
      <c r="R30" t="s">
        <v>274</v>
      </c>
      <c r="S30" t="s">
        <v>651</v>
      </c>
      <c r="T30" t="s">
        <v>652</v>
      </c>
      <c r="U30">
        <v>6</v>
      </c>
      <c r="V30" t="s">
        <v>653</v>
      </c>
      <c r="W30">
        <v>1.2</v>
      </c>
      <c r="X30" t="s">
        <v>654</v>
      </c>
      <c r="Y30">
        <v>6.5</v>
      </c>
      <c r="Z30" t="s">
        <v>655</v>
      </c>
      <c r="AA30" t="s">
        <v>656</v>
      </c>
      <c r="AB30" t="s">
        <v>657</v>
      </c>
      <c r="AC30">
        <v>7.43</v>
      </c>
      <c r="AD30" t="s">
        <v>658</v>
      </c>
      <c r="AE30">
        <v>1.3</v>
      </c>
      <c r="AF30" t="s">
        <v>659</v>
      </c>
      <c r="AG30">
        <v>10.87</v>
      </c>
      <c r="AH30" t="s">
        <v>278</v>
      </c>
      <c r="AI30" t="s">
        <v>660</v>
      </c>
      <c r="AJ30" t="s">
        <v>661</v>
      </c>
      <c r="AK30">
        <v>1.71</v>
      </c>
      <c r="AL30" t="s">
        <v>662</v>
      </c>
      <c r="AM30">
        <v>0.3</v>
      </c>
      <c r="AN30" t="s">
        <v>663</v>
      </c>
      <c r="AO30">
        <v>2.5</v>
      </c>
      <c r="AP30" t="s">
        <v>280</v>
      </c>
      <c r="AQ30">
        <v>3.51</v>
      </c>
      <c r="AR30" t="s">
        <v>282</v>
      </c>
      <c r="AS30">
        <v>6.5</v>
      </c>
      <c r="AT30" t="s">
        <v>283</v>
      </c>
      <c r="AU30" t="s">
        <v>284</v>
      </c>
      <c r="AV30" t="s">
        <v>285</v>
      </c>
      <c r="AW30" t="s">
        <v>403</v>
      </c>
      <c r="AX30" t="s">
        <v>287</v>
      </c>
      <c r="AY30">
        <v>24</v>
      </c>
      <c r="AZ30" t="s">
        <v>664</v>
      </c>
      <c r="BA30">
        <v>24</v>
      </c>
      <c r="BB30" t="s">
        <v>288</v>
      </c>
      <c r="BC30" t="s">
        <v>665</v>
      </c>
      <c r="BD30" t="s">
        <v>666</v>
      </c>
      <c r="BE30">
        <v>7</v>
      </c>
      <c r="BF30" t="s">
        <v>667</v>
      </c>
      <c r="BG30">
        <v>1.2</v>
      </c>
      <c r="BH30" t="s">
        <v>668</v>
      </c>
      <c r="BI30">
        <v>8</v>
      </c>
      <c r="BJ30" t="s">
        <v>669</v>
      </c>
      <c r="BK30" t="s">
        <v>670</v>
      </c>
      <c r="BL30" t="s">
        <v>671</v>
      </c>
      <c r="BM30" t="s">
        <v>672</v>
      </c>
      <c r="BN30" t="s">
        <v>673</v>
      </c>
      <c r="BO30">
        <v>2.17</v>
      </c>
      <c r="BP30" t="s">
        <v>674</v>
      </c>
      <c r="BQ30">
        <v>11.74</v>
      </c>
      <c r="BR30" t="s">
        <v>292</v>
      </c>
      <c r="BS30" t="s">
        <v>675</v>
      </c>
      <c r="BT30" t="s">
        <v>676</v>
      </c>
      <c r="BU30" t="s">
        <v>677</v>
      </c>
      <c r="BV30" t="s">
        <v>678</v>
      </c>
      <c r="BW30">
        <v>0.3</v>
      </c>
      <c r="BX30" t="s">
        <v>679</v>
      </c>
      <c r="BY30">
        <v>2.65</v>
      </c>
      <c r="BZ30" t="s">
        <v>294</v>
      </c>
      <c r="CA30">
        <v>3.8</v>
      </c>
      <c r="CB30" t="s">
        <v>296</v>
      </c>
      <c r="CC30">
        <v>4.2</v>
      </c>
      <c r="CD30" t="s">
        <v>297</v>
      </c>
      <c r="CE30" t="s">
        <v>284</v>
      </c>
      <c r="CF30" t="s">
        <v>298</v>
      </c>
      <c r="CG30" t="s">
        <v>558</v>
      </c>
      <c r="CH30" t="s">
        <v>680</v>
      </c>
      <c r="CI30" t="s">
        <v>300</v>
      </c>
      <c r="CJ30" t="s">
        <v>681</v>
      </c>
      <c r="CK30">
        <v>230</v>
      </c>
      <c r="CL30" t="s">
        <v>682</v>
      </c>
      <c r="CM30">
        <v>50</v>
      </c>
      <c r="CN30" t="s">
        <v>683</v>
      </c>
      <c r="CO30">
        <v>1</v>
      </c>
      <c r="CP30" t="s">
        <v>684</v>
      </c>
      <c r="CQ30" t="s">
        <v>300</v>
      </c>
      <c r="CR30" t="s">
        <v>685</v>
      </c>
      <c r="CS30">
        <v>230</v>
      </c>
      <c r="CT30" t="s">
        <v>686</v>
      </c>
      <c r="CU30">
        <v>50</v>
      </c>
      <c r="CV30" t="s">
        <v>687</v>
      </c>
      <c r="CW30">
        <v>1</v>
      </c>
      <c r="CX30" t="s">
        <v>301</v>
      </c>
      <c r="CY30" t="s">
        <v>688</v>
      </c>
      <c r="CZ30" t="s">
        <v>303</v>
      </c>
      <c r="DA30">
        <v>480</v>
      </c>
      <c r="DB30" t="s">
        <v>304</v>
      </c>
      <c r="DC30" t="s">
        <v>689</v>
      </c>
      <c r="DD30" t="s">
        <v>306</v>
      </c>
      <c r="DE30">
        <v>30</v>
      </c>
      <c r="DF30" t="s">
        <v>307</v>
      </c>
      <c r="DG30">
        <v>2.8</v>
      </c>
      <c r="DH30" t="s">
        <v>308</v>
      </c>
      <c r="DI30">
        <v>2160</v>
      </c>
      <c r="DJ30" t="s">
        <v>309</v>
      </c>
      <c r="DK30">
        <v>50</v>
      </c>
      <c r="DL30" t="s">
        <v>310</v>
      </c>
      <c r="DM30" t="s">
        <v>7</v>
      </c>
      <c r="DN30" t="s">
        <v>312</v>
      </c>
      <c r="DO30" t="s">
        <v>313</v>
      </c>
      <c r="DP30" t="s">
        <v>314</v>
      </c>
      <c r="DQ30" t="s">
        <v>315</v>
      </c>
      <c r="DR30" t="s">
        <v>316</v>
      </c>
      <c r="DS30">
        <v>1500</v>
      </c>
      <c r="DT30" t="s">
        <v>690</v>
      </c>
      <c r="DU30">
        <v>0</v>
      </c>
      <c r="DV30" t="s">
        <v>317</v>
      </c>
      <c r="DW30" t="s">
        <v>691</v>
      </c>
      <c r="DX30" t="s">
        <v>692</v>
      </c>
      <c r="DY30">
        <v>900</v>
      </c>
      <c r="DZ30" t="s">
        <v>693</v>
      </c>
      <c r="EA30">
        <v>300</v>
      </c>
      <c r="EB30" t="s">
        <v>694</v>
      </c>
      <c r="EC30">
        <v>230</v>
      </c>
      <c r="ED30" t="s">
        <v>319</v>
      </c>
      <c r="EE30" t="s">
        <v>695</v>
      </c>
      <c r="EF30" t="s">
        <v>696</v>
      </c>
      <c r="EG30">
        <v>850</v>
      </c>
      <c r="EH30" t="s">
        <v>697</v>
      </c>
      <c r="EI30">
        <v>750</v>
      </c>
      <c r="EJ30" t="s">
        <v>698</v>
      </c>
      <c r="EK30">
        <v>298</v>
      </c>
      <c r="EL30" t="s">
        <v>321</v>
      </c>
      <c r="EM30" t="s">
        <v>699</v>
      </c>
      <c r="EN30" t="s">
        <v>700</v>
      </c>
      <c r="EO30">
        <v>970</v>
      </c>
      <c r="EP30" t="s">
        <v>701</v>
      </c>
      <c r="EQ30">
        <v>300</v>
      </c>
      <c r="ER30" t="s">
        <v>702</v>
      </c>
      <c r="ES30">
        <v>360</v>
      </c>
      <c r="ET30" t="s">
        <v>323</v>
      </c>
      <c r="EU30" t="s">
        <v>703</v>
      </c>
      <c r="EV30" t="s">
        <v>704</v>
      </c>
      <c r="EW30">
        <v>1008</v>
      </c>
      <c r="EX30" t="s">
        <v>705</v>
      </c>
      <c r="EY30">
        <v>800</v>
      </c>
      <c r="EZ30" t="s">
        <v>706</v>
      </c>
      <c r="FA30">
        <v>404</v>
      </c>
      <c r="FB30" t="s">
        <v>325</v>
      </c>
      <c r="FC30">
        <v>11.5</v>
      </c>
      <c r="FD30" t="s">
        <v>326</v>
      </c>
      <c r="FE30">
        <v>50</v>
      </c>
      <c r="FF30" t="s">
        <v>327</v>
      </c>
      <c r="FG30">
        <v>13</v>
      </c>
      <c r="FH30" t="s">
        <v>328</v>
      </c>
      <c r="FI30">
        <v>55</v>
      </c>
      <c r="FJ30" t="s">
        <v>329</v>
      </c>
      <c r="FK30" t="s">
        <v>330</v>
      </c>
      <c r="FL30" t="s">
        <v>331</v>
      </c>
      <c r="FM30" t="s">
        <v>413</v>
      </c>
      <c r="FN30" t="s">
        <v>333</v>
      </c>
      <c r="FO30">
        <v>30</v>
      </c>
      <c r="FP30" t="s">
        <v>334</v>
      </c>
      <c r="FQ30">
        <v>20</v>
      </c>
      <c r="FR30" t="s">
        <v>707</v>
      </c>
      <c r="FS30">
        <v>20</v>
      </c>
      <c r="FT30" t="s">
        <v>335</v>
      </c>
      <c r="FU30">
        <v>3</v>
      </c>
      <c r="FV30" t="s">
        <v>336</v>
      </c>
      <c r="FW30">
        <v>30</v>
      </c>
      <c r="FX30" t="s">
        <v>337</v>
      </c>
      <c r="FY30">
        <v>16</v>
      </c>
      <c r="FZ30" t="s">
        <v>708</v>
      </c>
      <c r="GA30" t="s">
        <v>709</v>
      </c>
      <c r="GB30" t="s">
        <v>710</v>
      </c>
      <c r="GC30">
        <v>-15</v>
      </c>
      <c r="GD30" t="s">
        <v>711</v>
      </c>
      <c r="GE30">
        <v>46</v>
      </c>
      <c r="GF30" t="s">
        <v>712</v>
      </c>
      <c r="GG30" t="s">
        <v>713</v>
      </c>
      <c r="GH30" t="s">
        <v>714</v>
      </c>
      <c r="GI30">
        <v>-15</v>
      </c>
      <c r="GJ30" t="s">
        <v>715</v>
      </c>
      <c r="GK30">
        <v>24</v>
      </c>
      <c r="GL30" t="s">
        <v>342</v>
      </c>
      <c r="GM30" t="s">
        <v>343</v>
      </c>
      <c r="GN30" t="s">
        <v>344</v>
      </c>
      <c r="GO30" t="s">
        <v>345</v>
      </c>
      <c r="GP30" t="s">
        <v>346</v>
      </c>
      <c r="GQ30" t="s">
        <v>415</v>
      </c>
      <c r="GR30" t="s">
        <v>348</v>
      </c>
      <c r="GS30">
        <v>20</v>
      </c>
      <c r="GT30" t="s">
        <v>349</v>
      </c>
      <c r="GU30">
        <v>2.65</v>
      </c>
      <c r="GV30" t="s">
        <v>350</v>
      </c>
      <c r="GW30">
        <v>11.74</v>
      </c>
      <c r="GX30" t="s">
        <v>351</v>
      </c>
      <c r="GY30" t="s">
        <v>716</v>
      </c>
      <c r="GZ30" t="s">
        <v>717</v>
      </c>
      <c r="HA30" t="s">
        <v>718</v>
      </c>
      <c r="HB30" t="s">
        <v>719</v>
      </c>
      <c r="HC30" t="s">
        <v>720</v>
      </c>
      <c r="HD30" t="s">
        <v>353</v>
      </c>
      <c r="HE30" t="s">
        <v>721</v>
      </c>
      <c r="HF30" t="s">
        <v>722</v>
      </c>
      <c r="HG30" t="s">
        <v>723</v>
      </c>
      <c r="HH30" t="s">
        <v>724</v>
      </c>
      <c r="HI30" t="s">
        <v>723</v>
      </c>
      <c r="HJ30" t="s">
        <v>355</v>
      </c>
      <c r="HK30" t="s">
        <v>725</v>
      </c>
      <c r="HL30" t="s">
        <v>357</v>
      </c>
      <c r="HM30" t="s">
        <v>726</v>
      </c>
      <c r="HN30" t="s">
        <v>359</v>
      </c>
      <c r="HO30">
        <v>36</v>
      </c>
      <c r="HP30" t="s">
        <v>360</v>
      </c>
      <c r="HQ30" t="s">
        <v>363</v>
      </c>
      <c r="HR30" t="s">
        <v>362</v>
      </c>
      <c r="HS30" t="s">
        <v>363</v>
      </c>
      <c r="HT30" t="s">
        <v>364</v>
      </c>
      <c r="HU30" t="s">
        <v>365</v>
      </c>
      <c r="HV30" t="s">
        <v>366</v>
      </c>
      <c r="HW30" t="s">
        <v>375</v>
      </c>
      <c r="HX30" t="s">
        <v>368</v>
      </c>
      <c r="HY30" t="s">
        <v>375</v>
      </c>
      <c r="HZ30" t="s">
        <v>369</v>
      </c>
      <c r="IA30" t="s">
        <v>375</v>
      </c>
      <c r="IB30" t="s">
        <v>370</v>
      </c>
      <c r="IC30" t="s">
        <v>371</v>
      </c>
      <c r="ID30" t="s">
        <v>372</v>
      </c>
      <c r="IE30" t="s">
        <v>373</v>
      </c>
      <c r="IF30" t="s">
        <v>374</v>
      </c>
      <c r="IG30" t="s">
        <v>375</v>
      </c>
      <c r="IH30" t="s">
        <v>727</v>
      </c>
      <c r="II30" t="s">
        <v>375</v>
      </c>
      <c r="IJ30" t="s">
        <v>376</v>
      </c>
      <c r="IK30" t="s">
        <v>505</v>
      </c>
      <c r="IL30" t="s">
        <v>377</v>
      </c>
      <c r="IM30" t="s">
        <v>375</v>
      </c>
      <c r="IN30" t="s">
        <v>728</v>
      </c>
      <c r="IO30" t="s">
        <v>375</v>
      </c>
      <c r="JZ30" s="2">
        <v>30</v>
      </c>
    </row>
    <row r="31" spans="1:286" x14ac:dyDescent="0.25">
      <c r="A31" t="s">
        <v>729</v>
      </c>
      <c r="B31" t="s">
        <v>730</v>
      </c>
      <c r="C31" t="s">
        <v>7</v>
      </c>
      <c r="D31" t="s">
        <v>262</v>
      </c>
      <c r="E31" t="s">
        <v>731</v>
      </c>
      <c r="F31" t="s">
        <v>264</v>
      </c>
      <c r="G31" t="s">
        <v>732</v>
      </c>
      <c r="H31" t="s">
        <v>266</v>
      </c>
      <c r="I31" t="s">
        <v>505</v>
      </c>
      <c r="J31" t="s">
        <v>268</v>
      </c>
      <c r="K31" t="s">
        <v>649</v>
      </c>
      <c r="L31" t="s">
        <v>270</v>
      </c>
      <c r="M31" t="s">
        <v>271</v>
      </c>
      <c r="N31" t="s">
        <v>650</v>
      </c>
      <c r="O31">
        <v>70</v>
      </c>
      <c r="P31" t="s">
        <v>273</v>
      </c>
      <c r="Q31">
        <v>24</v>
      </c>
      <c r="R31" t="s">
        <v>274</v>
      </c>
      <c r="S31" t="s">
        <v>733</v>
      </c>
      <c r="T31" t="s">
        <v>652</v>
      </c>
      <c r="U31">
        <v>7</v>
      </c>
      <c r="V31" t="s">
        <v>653</v>
      </c>
      <c r="W31">
        <v>1.5</v>
      </c>
      <c r="X31" t="s">
        <v>654</v>
      </c>
      <c r="Y31">
        <v>8</v>
      </c>
      <c r="Z31" t="s">
        <v>655</v>
      </c>
      <c r="AA31" t="s">
        <v>734</v>
      </c>
      <c r="AB31" t="s">
        <v>657</v>
      </c>
      <c r="AC31">
        <v>8</v>
      </c>
      <c r="AD31" t="s">
        <v>658</v>
      </c>
      <c r="AE31">
        <v>1.3</v>
      </c>
      <c r="AF31" t="s">
        <v>659</v>
      </c>
      <c r="AG31">
        <v>11.52</v>
      </c>
      <c r="AH31" t="s">
        <v>278</v>
      </c>
      <c r="AI31" t="s">
        <v>735</v>
      </c>
      <c r="AJ31" t="s">
        <v>661</v>
      </c>
      <c r="AK31">
        <v>2.11</v>
      </c>
      <c r="AL31" t="s">
        <v>662</v>
      </c>
      <c r="AM31">
        <v>0.5</v>
      </c>
      <c r="AN31" t="s">
        <v>663</v>
      </c>
      <c r="AO31">
        <v>2.7</v>
      </c>
      <c r="AP31" t="s">
        <v>280</v>
      </c>
      <c r="AQ31">
        <v>3.5</v>
      </c>
      <c r="AR31" t="s">
        <v>282</v>
      </c>
      <c r="AS31">
        <v>7</v>
      </c>
      <c r="AT31" t="s">
        <v>283</v>
      </c>
      <c r="AU31" t="s">
        <v>284</v>
      </c>
      <c r="AV31" t="s">
        <v>285</v>
      </c>
      <c r="AW31" t="s">
        <v>403</v>
      </c>
      <c r="AX31" t="s">
        <v>287</v>
      </c>
      <c r="AY31">
        <v>27</v>
      </c>
      <c r="AZ31" t="s">
        <v>664</v>
      </c>
      <c r="BA31">
        <v>27</v>
      </c>
      <c r="BB31" t="s">
        <v>288</v>
      </c>
      <c r="BC31" t="s">
        <v>736</v>
      </c>
      <c r="BD31" t="s">
        <v>666</v>
      </c>
      <c r="BE31">
        <v>8</v>
      </c>
      <c r="BF31" t="s">
        <v>667</v>
      </c>
      <c r="BG31">
        <v>1.5</v>
      </c>
      <c r="BH31" t="s">
        <v>668</v>
      </c>
      <c r="BI31">
        <v>8.5</v>
      </c>
      <c r="BJ31" t="s">
        <v>669</v>
      </c>
      <c r="BK31" t="s">
        <v>737</v>
      </c>
      <c r="BL31" t="s">
        <v>671</v>
      </c>
      <c r="BM31" t="s">
        <v>738</v>
      </c>
      <c r="BN31" t="s">
        <v>673</v>
      </c>
      <c r="BO31">
        <v>2.17</v>
      </c>
      <c r="BP31" t="s">
        <v>674</v>
      </c>
      <c r="BQ31">
        <v>12.17</v>
      </c>
      <c r="BR31" t="s">
        <v>292</v>
      </c>
      <c r="BS31" t="s">
        <v>739</v>
      </c>
      <c r="BT31" t="s">
        <v>676</v>
      </c>
      <c r="BU31" t="s">
        <v>740</v>
      </c>
      <c r="BV31" t="s">
        <v>678</v>
      </c>
      <c r="BW31">
        <v>0.5</v>
      </c>
      <c r="BX31" t="s">
        <v>679</v>
      </c>
      <c r="BY31">
        <v>2.8</v>
      </c>
      <c r="BZ31" t="s">
        <v>294</v>
      </c>
      <c r="CA31">
        <v>3.81</v>
      </c>
      <c r="CB31" t="s">
        <v>296</v>
      </c>
      <c r="CC31">
        <v>4.5999999999999996</v>
      </c>
      <c r="CD31" t="s">
        <v>297</v>
      </c>
      <c r="CE31" t="s">
        <v>284</v>
      </c>
      <c r="CF31" t="s">
        <v>298</v>
      </c>
      <c r="CG31" t="s">
        <v>403</v>
      </c>
      <c r="CH31" t="s">
        <v>680</v>
      </c>
      <c r="CI31" t="s">
        <v>300</v>
      </c>
      <c r="CJ31" t="s">
        <v>681</v>
      </c>
      <c r="CK31">
        <v>230</v>
      </c>
      <c r="CL31" t="s">
        <v>682</v>
      </c>
      <c r="CM31">
        <v>50</v>
      </c>
      <c r="CN31" t="s">
        <v>683</v>
      </c>
      <c r="CO31">
        <v>1</v>
      </c>
      <c r="CP31" t="s">
        <v>684</v>
      </c>
      <c r="CQ31" t="s">
        <v>300</v>
      </c>
      <c r="CR31" t="s">
        <v>685</v>
      </c>
      <c r="CS31">
        <v>230</v>
      </c>
      <c r="CT31" t="s">
        <v>686</v>
      </c>
      <c r="CU31">
        <v>50</v>
      </c>
      <c r="CV31" t="s">
        <v>687</v>
      </c>
      <c r="CW31">
        <v>1</v>
      </c>
      <c r="CX31" t="s">
        <v>301</v>
      </c>
      <c r="CY31" t="s">
        <v>741</v>
      </c>
      <c r="CZ31" t="s">
        <v>303</v>
      </c>
      <c r="DA31">
        <v>510</v>
      </c>
      <c r="DB31" t="s">
        <v>304</v>
      </c>
      <c r="DC31" t="s">
        <v>742</v>
      </c>
      <c r="DD31" t="s">
        <v>306</v>
      </c>
      <c r="DE31">
        <v>30</v>
      </c>
      <c r="DF31" t="s">
        <v>307</v>
      </c>
      <c r="DG31">
        <v>4.8</v>
      </c>
      <c r="DH31" t="s">
        <v>308</v>
      </c>
      <c r="DI31">
        <v>2700</v>
      </c>
      <c r="DJ31" t="s">
        <v>309</v>
      </c>
      <c r="DK31">
        <v>50</v>
      </c>
      <c r="DL31" t="s">
        <v>310</v>
      </c>
      <c r="DM31" t="s">
        <v>7</v>
      </c>
      <c r="DN31" t="s">
        <v>312</v>
      </c>
      <c r="DO31" t="s">
        <v>313</v>
      </c>
      <c r="DP31" t="s">
        <v>314</v>
      </c>
      <c r="DQ31" t="s">
        <v>315</v>
      </c>
      <c r="DR31" t="s">
        <v>316</v>
      </c>
      <c r="DS31">
        <v>1600</v>
      </c>
      <c r="DT31" t="s">
        <v>690</v>
      </c>
      <c r="DU31">
        <v>0</v>
      </c>
      <c r="DV31" t="s">
        <v>317</v>
      </c>
      <c r="DW31" t="s">
        <v>743</v>
      </c>
      <c r="DX31" t="s">
        <v>692</v>
      </c>
      <c r="DY31">
        <v>1100</v>
      </c>
      <c r="DZ31" t="s">
        <v>693</v>
      </c>
      <c r="EA31">
        <v>300</v>
      </c>
      <c r="EB31" t="s">
        <v>694</v>
      </c>
      <c r="EC31">
        <v>260</v>
      </c>
      <c r="ED31" t="s">
        <v>319</v>
      </c>
      <c r="EE31" t="s">
        <v>744</v>
      </c>
      <c r="EF31" t="s">
        <v>696</v>
      </c>
      <c r="EG31">
        <v>850</v>
      </c>
      <c r="EH31" t="s">
        <v>697</v>
      </c>
      <c r="EI31">
        <v>800</v>
      </c>
      <c r="EJ31" t="s">
        <v>698</v>
      </c>
      <c r="EK31">
        <v>298</v>
      </c>
      <c r="EL31" t="s">
        <v>321</v>
      </c>
      <c r="EM31" t="s">
        <v>745</v>
      </c>
      <c r="EN31" t="s">
        <v>700</v>
      </c>
      <c r="EO31">
        <v>1155</v>
      </c>
      <c r="EP31" t="s">
        <v>701</v>
      </c>
      <c r="EQ31">
        <v>330</v>
      </c>
      <c r="ER31" t="s">
        <v>702</v>
      </c>
      <c r="ES31">
        <v>365</v>
      </c>
      <c r="ET31" t="s">
        <v>323</v>
      </c>
      <c r="EU31" t="s">
        <v>746</v>
      </c>
      <c r="EV31" t="s">
        <v>704</v>
      </c>
      <c r="EW31">
        <v>1008</v>
      </c>
      <c r="EX31" t="s">
        <v>705</v>
      </c>
      <c r="EY31">
        <v>848</v>
      </c>
      <c r="EZ31" t="s">
        <v>706</v>
      </c>
      <c r="FA31">
        <v>404</v>
      </c>
      <c r="FB31" t="s">
        <v>325</v>
      </c>
      <c r="FC31">
        <v>15</v>
      </c>
      <c r="FD31" t="s">
        <v>326</v>
      </c>
      <c r="FE31">
        <v>52</v>
      </c>
      <c r="FF31" t="s">
        <v>327</v>
      </c>
      <c r="FG31">
        <v>17</v>
      </c>
      <c r="FH31" t="s">
        <v>328</v>
      </c>
      <c r="FI31">
        <v>57</v>
      </c>
      <c r="FJ31" t="s">
        <v>329</v>
      </c>
      <c r="FK31" t="s">
        <v>330</v>
      </c>
      <c r="FL31" t="s">
        <v>331</v>
      </c>
      <c r="FM31" t="s">
        <v>747</v>
      </c>
      <c r="FN31" t="s">
        <v>333</v>
      </c>
      <c r="FO31">
        <v>30</v>
      </c>
      <c r="FP31" t="s">
        <v>334</v>
      </c>
      <c r="FQ31">
        <v>20</v>
      </c>
      <c r="FR31" t="s">
        <v>707</v>
      </c>
      <c r="FS31">
        <v>20</v>
      </c>
      <c r="FT31" t="s">
        <v>335</v>
      </c>
      <c r="FU31">
        <v>3</v>
      </c>
      <c r="FV31" t="s">
        <v>336</v>
      </c>
      <c r="FW31">
        <v>30</v>
      </c>
      <c r="FX31" t="s">
        <v>337</v>
      </c>
      <c r="FY31">
        <v>16</v>
      </c>
      <c r="FZ31" t="s">
        <v>708</v>
      </c>
      <c r="GA31" t="s">
        <v>709</v>
      </c>
      <c r="GB31" t="s">
        <v>710</v>
      </c>
      <c r="GC31">
        <v>-15</v>
      </c>
      <c r="GD31" t="s">
        <v>711</v>
      </c>
      <c r="GE31">
        <v>46</v>
      </c>
      <c r="GF31" t="s">
        <v>712</v>
      </c>
      <c r="GG31" t="s">
        <v>713</v>
      </c>
      <c r="GH31" t="s">
        <v>714</v>
      </c>
      <c r="GI31">
        <v>-15</v>
      </c>
      <c r="GJ31" t="s">
        <v>715</v>
      </c>
      <c r="GK31">
        <v>24</v>
      </c>
      <c r="GL31" t="s">
        <v>342</v>
      </c>
      <c r="GM31" t="s">
        <v>343</v>
      </c>
      <c r="GN31" t="s">
        <v>344</v>
      </c>
      <c r="GO31" t="s">
        <v>345</v>
      </c>
      <c r="GP31" t="s">
        <v>346</v>
      </c>
      <c r="GQ31" t="s">
        <v>415</v>
      </c>
      <c r="GR31" t="s">
        <v>348</v>
      </c>
      <c r="GS31">
        <v>20</v>
      </c>
      <c r="GT31" t="s">
        <v>349</v>
      </c>
      <c r="GU31">
        <v>2.8</v>
      </c>
      <c r="GV31" t="s">
        <v>350</v>
      </c>
      <c r="GW31">
        <v>12.17</v>
      </c>
      <c r="GX31" t="s">
        <v>351</v>
      </c>
      <c r="GY31" t="s">
        <v>716</v>
      </c>
      <c r="GZ31" t="s">
        <v>717</v>
      </c>
      <c r="HA31" t="s">
        <v>718</v>
      </c>
      <c r="HB31" t="s">
        <v>719</v>
      </c>
      <c r="HC31" t="s">
        <v>720</v>
      </c>
      <c r="HD31" t="s">
        <v>353</v>
      </c>
      <c r="HE31" t="s">
        <v>721</v>
      </c>
      <c r="HF31" t="s">
        <v>722</v>
      </c>
      <c r="HG31" t="s">
        <v>723</v>
      </c>
      <c r="HH31" t="s">
        <v>724</v>
      </c>
      <c r="HI31" t="s">
        <v>723</v>
      </c>
      <c r="HJ31" t="s">
        <v>355</v>
      </c>
      <c r="HK31" t="s">
        <v>725</v>
      </c>
      <c r="HL31" t="s">
        <v>357</v>
      </c>
      <c r="HM31" t="s">
        <v>726</v>
      </c>
      <c r="HN31" t="s">
        <v>359</v>
      </c>
      <c r="HO31">
        <v>36</v>
      </c>
      <c r="HP31" t="s">
        <v>360</v>
      </c>
      <c r="HQ31" t="s">
        <v>363</v>
      </c>
      <c r="HR31" t="s">
        <v>362</v>
      </c>
      <c r="HS31" t="s">
        <v>363</v>
      </c>
      <c r="HT31" t="s">
        <v>364</v>
      </c>
      <c r="HU31" t="s">
        <v>365</v>
      </c>
      <c r="HV31" t="s">
        <v>366</v>
      </c>
      <c r="HW31" t="s">
        <v>375</v>
      </c>
      <c r="HX31" t="s">
        <v>368</v>
      </c>
      <c r="HY31" t="s">
        <v>375</v>
      </c>
      <c r="HZ31" t="s">
        <v>369</v>
      </c>
      <c r="IA31" t="s">
        <v>375</v>
      </c>
      <c r="IB31" t="s">
        <v>370</v>
      </c>
      <c r="IC31" t="s">
        <v>371</v>
      </c>
      <c r="ID31" t="s">
        <v>372</v>
      </c>
      <c r="IE31" t="s">
        <v>373</v>
      </c>
      <c r="IF31" t="s">
        <v>374</v>
      </c>
      <c r="IG31" t="s">
        <v>375</v>
      </c>
      <c r="IH31" t="s">
        <v>727</v>
      </c>
      <c r="II31" t="s">
        <v>375</v>
      </c>
      <c r="IJ31" t="s">
        <v>376</v>
      </c>
      <c r="IK31" t="s">
        <v>505</v>
      </c>
      <c r="IL31" t="s">
        <v>377</v>
      </c>
      <c r="IM31" t="s">
        <v>375</v>
      </c>
      <c r="IN31" t="s">
        <v>728</v>
      </c>
      <c r="IO31" t="s">
        <v>375</v>
      </c>
      <c r="JZ31" s="2">
        <v>31</v>
      </c>
    </row>
    <row r="32" spans="1:286" x14ac:dyDescent="0.25">
      <c r="A32" t="s">
        <v>749</v>
      </c>
      <c r="B32" t="s">
        <v>750</v>
      </c>
      <c r="C32" t="s">
        <v>7</v>
      </c>
      <c r="D32" t="s">
        <v>262</v>
      </c>
      <c r="E32" t="s">
        <v>751</v>
      </c>
      <c r="F32" t="s">
        <v>264</v>
      </c>
      <c r="G32" t="s">
        <v>752</v>
      </c>
      <c r="H32" t="s">
        <v>266</v>
      </c>
      <c r="I32" t="s">
        <v>505</v>
      </c>
      <c r="J32" t="s">
        <v>268</v>
      </c>
      <c r="K32" t="s">
        <v>753</v>
      </c>
      <c r="L32" t="s">
        <v>270</v>
      </c>
      <c r="M32" t="s">
        <v>754</v>
      </c>
      <c r="N32" t="s">
        <v>650</v>
      </c>
      <c r="O32">
        <v>25</v>
      </c>
      <c r="P32" t="s">
        <v>273</v>
      </c>
      <c r="Q32">
        <v>9</v>
      </c>
      <c r="R32" t="s">
        <v>274</v>
      </c>
      <c r="S32" t="s">
        <v>755</v>
      </c>
      <c r="T32" t="s">
        <v>652</v>
      </c>
      <c r="U32">
        <v>2.5</v>
      </c>
      <c r="V32" t="s">
        <v>653</v>
      </c>
      <c r="W32">
        <v>0.9</v>
      </c>
      <c r="X32" t="s">
        <v>654</v>
      </c>
      <c r="Y32">
        <v>3</v>
      </c>
      <c r="Z32" t="s">
        <v>655</v>
      </c>
      <c r="AA32" t="s">
        <v>756</v>
      </c>
      <c r="AB32" t="s">
        <v>657</v>
      </c>
      <c r="AC32">
        <v>2.59</v>
      </c>
      <c r="AD32" t="s">
        <v>658</v>
      </c>
      <c r="AE32">
        <v>1.05</v>
      </c>
      <c r="AF32" t="s">
        <v>659</v>
      </c>
      <c r="AG32">
        <v>5.92</v>
      </c>
      <c r="AH32" t="s">
        <v>278</v>
      </c>
      <c r="AI32" t="s">
        <v>757</v>
      </c>
      <c r="AJ32" t="s">
        <v>661</v>
      </c>
      <c r="AK32">
        <v>0.59499999999999997</v>
      </c>
      <c r="AL32" t="s">
        <v>662</v>
      </c>
      <c r="AM32">
        <v>0.25</v>
      </c>
      <c r="AN32" t="s">
        <v>663</v>
      </c>
      <c r="AO32">
        <v>1.29</v>
      </c>
      <c r="AP32" t="s">
        <v>280</v>
      </c>
      <c r="AQ32">
        <v>4.2</v>
      </c>
      <c r="AR32" t="s">
        <v>282</v>
      </c>
      <c r="AS32">
        <v>6.2</v>
      </c>
      <c r="AT32" t="s">
        <v>283</v>
      </c>
      <c r="AU32" t="s">
        <v>284</v>
      </c>
      <c r="AV32" t="s">
        <v>285</v>
      </c>
      <c r="AW32" t="s">
        <v>403</v>
      </c>
      <c r="AX32" t="s">
        <v>287</v>
      </c>
      <c r="AY32">
        <v>12</v>
      </c>
      <c r="AZ32" t="s">
        <v>664</v>
      </c>
      <c r="BA32">
        <v>12</v>
      </c>
      <c r="BB32" t="s">
        <v>288</v>
      </c>
      <c r="BC32" t="s">
        <v>758</v>
      </c>
      <c r="BD32" t="s">
        <v>666</v>
      </c>
      <c r="BE32">
        <v>3.5</v>
      </c>
      <c r="BF32" t="s">
        <v>667</v>
      </c>
      <c r="BG32">
        <v>0.9</v>
      </c>
      <c r="BH32" t="s">
        <v>668</v>
      </c>
      <c r="BI32">
        <v>5.5</v>
      </c>
      <c r="BJ32" t="s">
        <v>669</v>
      </c>
      <c r="BK32" t="s">
        <v>759</v>
      </c>
      <c r="BL32" t="s">
        <v>671</v>
      </c>
      <c r="BM32" t="s">
        <v>760</v>
      </c>
      <c r="BN32" t="s">
        <v>673</v>
      </c>
      <c r="BO32">
        <v>1.05</v>
      </c>
      <c r="BP32" t="s">
        <v>674</v>
      </c>
      <c r="BQ32">
        <v>6.89</v>
      </c>
      <c r="BR32" t="s">
        <v>292</v>
      </c>
      <c r="BS32" t="s">
        <v>761</v>
      </c>
      <c r="BT32" t="s">
        <v>676</v>
      </c>
      <c r="BU32" t="s">
        <v>762</v>
      </c>
      <c r="BV32" t="s">
        <v>678</v>
      </c>
      <c r="BW32">
        <v>0.25</v>
      </c>
      <c r="BX32" t="s">
        <v>679</v>
      </c>
      <c r="BY32">
        <v>1.5</v>
      </c>
      <c r="BZ32" t="s">
        <v>294</v>
      </c>
      <c r="CA32">
        <v>4</v>
      </c>
      <c r="CB32" t="s">
        <v>296</v>
      </c>
      <c r="CC32">
        <v>4.3</v>
      </c>
      <c r="CD32" t="s">
        <v>297</v>
      </c>
      <c r="CE32" t="s">
        <v>284</v>
      </c>
      <c r="CF32" t="s">
        <v>298</v>
      </c>
      <c r="CG32" t="s">
        <v>558</v>
      </c>
      <c r="CH32" t="s">
        <v>680</v>
      </c>
      <c r="CI32" t="s">
        <v>300</v>
      </c>
      <c r="CJ32" t="s">
        <v>681</v>
      </c>
      <c r="CK32">
        <v>230</v>
      </c>
      <c r="CL32" t="s">
        <v>682</v>
      </c>
      <c r="CM32">
        <v>50</v>
      </c>
      <c r="CN32" t="s">
        <v>683</v>
      </c>
      <c r="CO32">
        <v>1</v>
      </c>
      <c r="CP32" t="s">
        <v>684</v>
      </c>
      <c r="CQ32" t="s">
        <v>300</v>
      </c>
      <c r="CR32" t="s">
        <v>685</v>
      </c>
      <c r="CS32">
        <v>230</v>
      </c>
      <c r="CT32" t="s">
        <v>686</v>
      </c>
      <c r="CU32">
        <v>50</v>
      </c>
      <c r="CV32" t="s">
        <v>687</v>
      </c>
      <c r="CW32">
        <v>1</v>
      </c>
      <c r="CX32" t="s">
        <v>301</v>
      </c>
      <c r="CY32" t="s">
        <v>763</v>
      </c>
      <c r="CZ32" t="s">
        <v>303</v>
      </c>
      <c r="DA32">
        <v>330</v>
      </c>
      <c r="DB32" t="s">
        <v>304</v>
      </c>
      <c r="DC32" t="s">
        <v>764</v>
      </c>
      <c r="DD32" t="s">
        <v>306</v>
      </c>
      <c r="DE32">
        <v>27</v>
      </c>
      <c r="DF32" t="s">
        <v>765</v>
      </c>
      <c r="DG32" t="s">
        <v>766</v>
      </c>
      <c r="DH32" t="s">
        <v>767</v>
      </c>
      <c r="DI32">
        <v>35</v>
      </c>
      <c r="DJ32" t="s">
        <v>768</v>
      </c>
      <c r="DK32">
        <v>0</v>
      </c>
      <c r="DL32" t="s">
        <v>769</v>
      </c>
      <c r="DM32">
        <v>70</v>
      </c>
      <c r="DN32" t="s">
        <v>307</v>
      </c>
      <c r="DO32">
        <v>2.8</v>
      </c>
      <c r="DP32" t="s">
        <v>308</v>
      </c>
      <c r="DQ32">
        <v>1920</v>
      </c>
      <c r="DR32" t="s">
        <v>309</v>
      </c>
      <c r="DS32">
        <v>48</v>
      </c>
      <c r="DT32" t="s">
        <v>310</v>
      </c>
      <c r="DU32" t="s">
        <v>311</v>
      </c>
      <c r="DV32" t="s">
        <v>312</v>
      </c>
      <c r="DW32" t="s">
        <v>313</v>
      </c>
      <c r="DX32" t="s">
        <v>314</v>
      </c>
      <c r="DY32" t="s">
        <v>315</v>
      </c>
      <c r="DZ32" t="s">
        <v>316</v>
      </c>
      <c r="EA32">
        <v>860</v>
      </c>
      <c r="EB32" t="s">
        <v>690</v>
      </c>
      <c r="EC32">
        <v>0</v>
      </c>
      <c r="ED32" t="s">
        <v>317</v>
      </c>
      <c r="EE32" t="s">
        <v>770</v>
      </c>
      <c r="EF32" t="s">
        <v>692</v>
      </c>
      <c r="EG32">
        <v>750</v>
      </c>
      <c r="EH32" t="s">
        <v>693</v>
      </c>
      <c r="EI32">
        <v>235</v>
      </c>
      <c r="EJ32" t="s">
        <v>694</v>
      </c>
      <c r="EK32">
        <v>400</v>
      </c>
      <c r="EL32" t="s">
        <v>319</v>
      </c>
      <c r="EM32" t="s">
        <v>434</v>
      </c>
      <c r="EN32" t="s">
        <v>696</v>
      </c>
      <c r="EO32">
        <v>750</v>
      </c>
      <c r="EP32" t="s">
        <v>697</v>
      </c>
      <c r="EQ32">
        <v>548</v>
      </c>
      <c r="ER32" t="s">
        <v>698</v>
      </c>
      <c r="ES32">
        <v>288</v>
      </c>
      <c r="ET32" t="s">
        <v>321</v>
      </c>
      <c r="EU32" t="s">
        <v>771</v>
      </c>
      <c r="EV32" t="s">
        <v>700</v>
      </c>
      <c r="EW32">
        <v>806</v>
      </c>
      <c r="EX32" t="s">
        <v>701</v>
      </c>
      <c r="EY32">
        <v>306</v>
      </c>
      <c r="EZ32" t="s">
        <v>702</v>
      </c>
      <c r="FA32">
        <v>594</v>
      </c>
      <c r="FB32" t="s">
        <v>323</v>
      </c>
      <c r="FC32" t="s">
        <v>436</v>
      </c>
      <c r="FD32" t="s">
        <v>704</v>
      </c>
      <c r="FE32">
        <v>871</v>
      </c>
      <c r="FF32" t="s">
        <v>705</v>
      </c>
      <c r="FG32">
        <v>591</v>
      </c>
      <c r="FH32" t="s">
        <v>706</v>
      </c>
      <c r="FI32">
        <v>377</v>
      </c>
      <c r="FJ32" t="s">
        <v>325</v>
      </c>
      <c r="FK32">
        <v>16</v>
      </c>
      <c r="FL32" t="s">
        <v>326</v>
      </c>
      <c r="FM32">
        <v>32.5</v>
      </c>
      <c r="FN32" t="s">
        <v>327</v>
      </c>
      <c r="FO32">
        <v>18</v>
      </c>
      <c r="FP32" t="s">
        <v>328</v>
      </c>
      <c r="FQ32">
        <v>35</v>
      </c>
      <c r="FR32" t="s">
        <v>329</v>
      </c>
      <c r="FS32" t="s">
        <v>330</v>
      </c>
      <c r="FT32" t="s">
        <v>331</v>
      </c>
      <c r="FU32" t="s">
        <v>332</v>
      </c>
      <c r="FV32" t="s">
        <v>333</v>
      </c>
      <c r="FW32">
        <v>20</v>
      </c>
      <c r="FX32" t="s">
        <v>334</v>
      </c>
      <c r="FY32">
        <v>10</v>
      </c>
      <c r="FZ32" t="s">
        <v>707</v>
      </c>
      <c r="GA32">
        <v>10</v>
      </c>
      <c r="GB32" t="s">
        <v>335</v>
      </c>
      <c r="GC32">
        <v>3</v>
      </c>
      <c r="GD32" t="s">
        <v>336</v>
      </c>
      <c r="GE32">
        <v>20</v>
      </c>
      <c r="GF32" t="s">
        <v>337</v>
      </c>
      <c r="GG32">
        <v>16</v>
      </c>
      <c r="GH32" t="s">
        <v>708</v>
      </c>
      <c r="GI32" t="s">
        <v>519</v>
      </c>
      <c r="GJ32" t="s">
        <v>710</v>
      </c>
      <c r="GK32">
        <v>-10</v>
      </c>
      <c r="GL32" t="s">
        <v>711</v>
      </c>
      <c r="GM32">
        <v>46</v>
      </c>
      <c r="GN32" t="s">
        <v>712</v>
      </c>
      <c r="GO32" t="s">
        <v>713</v>
      </c>
      <c r="GP32" t="s">
        <v>714</v>
      </c>
      <c r="GQ32">
        <v>-15</v>
      </c>
      <c r="GR32" t="s">
        <v>715</v>
      </c>
      <c r="GS32">
        <v>24</v>
      </c>
      <c r="GT32" t="s">
        <v>342</v>
      </c>
      <c r="GU32" t="s">
        <v>343</v>
      </c>
      <c r="GV32" t="s">
        <v>344</v>
      </c>
      <c r="GW32" t="s">
        <v>345</v>
      </c>
      <c r="GX32" t="s">
        <v>346</v>
      </c>
      <c r="GY32" t="s">
        <v>347</v>
      </c>
      <c r="GZ32" t="s">
        <v>348</v>
      </c>
      <c r="HA32">
        <v>16</v>
      </c>
      <c r="HB32" t="s">
        <v>349</v>
      </c>
      <c r="HC32">
        <v>1.5</v>
      </c>
      <c r="HD32" t="s">
        <v>350</v>
      </c>
      <c r="HE32">
        <v>6.89</v>
      </c>
      <c r="HF32" t="s">
        <v>351</v>
      </c>
      <c r="HG32" t="s">
        <v>716</v>
      </c>
      <c r="HH32" t="s">
        <v>717</v>
      </c>
      <c r="HI32" t="s">
        <v>718</v>
      </c>
      <c r="HJ32" t="s">
        <v>719</v>
      </c>
      <c r="HK32" t="s">
        <v>720</v>
      </c>
      <c r="HL32" t="s">
        <v>353</v>
      </c>
      <c r="HM32" t="s">
        <v>721</v>
      </c>
      <c r="HN32" t="s">
        <v>722</v>
      </c>
      <c r="HO32" t="s">
        <v>723</v>
      </c>
      <c r="HP32" t="s">
        <v>724</v>
      </c>
      <c r="HQ32" t="s">
        <v>723</v>
      </c>
      <c r="HR32" t="s">
        <v>355</v>
      </c>
      <c r="HS32" t="s">
        <v>438</v>
      </c>
      <c r="HT32" t="s">
        <v>357</v>
      </c>
      <c r="HU32" t="s">
        <v>358</v>
      </c>
      <c r="HV32" t="s">
        <v>359</v>
      </c>
      <c r="HW32">
        <v>36</v>
      </c>
      <c r="HX32" t="s">
        <v>360</v>
      </c>
      <c r="HY32" t="s">
        <v>772</v>
      </c>
      <c r="HZ32" t="s">
        <v>362</v>
      </c>
      <c r="IA32" t="s">
        <v>363</v>
      </c>
      <c r="IB32" t="s">
        <v>364</v>
      </c>
      <c r="IC32" t="s">
        <v>365</v>
      </c>
      <c r="ID32" t="s">
        <v>366</v>
      </c>
      <c r="IE32" t="s">
        <v>375</v>
      </c>
      <c r="IF32" t="s">
        <v>368</v>
      </c>
      <c r="IG32" t="s">
        <v>375</v>
      </c>
      <c r="IH32" t="s">
        <v>369</v>
      </c>
      <c r="II32" t="s">
        <v>375</v>
      </c>
      <c r="IJ32" t="s">
        <v>370</v>
      </c>
      <c r="IK32" t="s">
        <v>375</v>
      </c>
      <c r="IL32" t="s">
        <v>372</v>
      </c>
      <c r="IM32" t="s">
        <v>373</v>
      </c>
      <c r="IN32" t="s">
        <v>374</v>
      </c>
      <c r="IO32" t="s">
        <v>375</v>
      </c>
      <c r="IP32" t="s">
        <v>773</v>
      </c>
      <c r="IQ32">
        <v>500</v>
      </c>
      <c r="IR32" t="s">
        <v>727</v>
      </c>
      <c r="IS32" t="s">
        <v>505</v>
      </c>
      <c r="IT32" t="s">
        <v>376</v>
      </c>
      <c r="IU32" t="s">
        <v>505</v>
      </c>
      <c r="IV32" t="s">
        <v>377</v>
      </c>
      <c r="IW32" t="s">
        <v>375</v>
      </c>
      <c r="IX32" t="s">
        <v>728</v>
      </c>
      <c r="IY32" t="s">
        <v>375</v>
      </c>
      <c r="JZ32" s="2">
        <v>32</v>
      </c>
    </row>
    <row r="33" spans="1:286" x14ac:dyDescent="0.25">
      <c r="A33" t="s">
        <v>775</v>
      </c>
      <c r="B33" t="s">
        <v>776</v>
      </c>
      <c r="C33" t="s">
        <v>7</v>
      </c>
      <c r="D33" t="s">
        <v>262</v>
      </c>
      <c r="E33" t="s">
        <v>777</v>
      </c>
      <c r="F33" t="s">
        <v>264</v>
      </c>
      <c r="G33" t="s">
        <v>778</v>
      </c>
      <c r="H33" t="s">
        <v>266</v>
      </c>
      <c r="I33" t="s">
        <v>505</v>
      </c>
      <c r="J33" t="s">
        <v>268</v>
      </c>
      <c r="K33" t="s">
        <v>753</v>
      </c>
      <c r="L33" t="s">
        <v>270</v>
      </c>
      <c r="M33" t="s">
        <v>754</v>
      </c>
      <c r="N33" t="s">
        <v>650</v>
      </c>
      <c r="O33">
        <v>35</v>
      </c>
      <c r="P33" t="s">
        <v>273</v>
      </c>
      <c r="Q33">
        <v>12</v>
      </c>
      <c r="R33" t="s">
        <v>274</v>
      </c>
      <c r="S33" t="s">
        <v>462</v>
      </c>
      <c r="T33" t="s">
        <v>652</v>
      </c>
      <c r="U33">
        <v>3.5</v>
      </c>
      <c r="V33" t="s">
        <v>653</v>
      </c>
      <c r="W33">
        <v>0.9</v>
      </c>
      <c r="X33" t="s">
        <v>654</v>
      </c>
      <c r="Y33">
        <v>4</v>
      </c>
      <c r="Z33" t="s">
        <v>655</v>
      </c>
      <c r="AA33" t="s">
        <v>779</v>
      </c>
      <c r="AB33" t="s">
        <v>657</v>
      </c>
      <c r="AC33">
        <v>4.1100000000000003</v>
      </c>
      <c r="AD33" t="s">
        <v>658</v>
      </c>
      <c r="AE33">
        <v>1.05</v>
      </c>
      <c r="AF33" t="s">
        <v>659</v>
      </c>
      <c r="AG33">
        <v>6.7</v>
      </c>
      <c r="AH33" t="s">
        <v>278</v>
      </c>
      <c r="AI33" t="s">
        <v>780</v>
      </c>
      <c r="AJ33" t="s">
        <v>661</v>
      </c>
      <c r="AK33">
        <v>0.94499999999999995</v>
      </c>
      <c r="AL33" t="s">
        <v>662</v>
      </c>
      <c r="AM33">
        <v>0.25</v>
      </c>
      <c r="AN33" t="s">
        <v>663</v>
      </c>
      <c r="AO33">
        <v>1.46</v>
      </c>
      <c r="AP33" t="s">
        <v>280</v>
      </c>
      <c r="AQ33">
        <v>3.7</v>
      </c>
      <c r="AR33" t="s">
        <v>282</v>
      </c>
      <c r="AS33">
        <v>6.5</v>
      </c>
      <c r="AT33" t="s">
        <v>283</v>
      </c>
      <c r="AU33" t="s">
        <v>284</v>
      </c>
      <c r="AV33" t="s">
        <v>285</v>
      </c>
      <c r="AW33" t="s">
        <v>403</v>
      </c>
      <c r="AX33" t="s">
        <v>287</v>
      </c>
      <c r="AY33">
        <v>16</v>
      </c>
      <c r="AZ33" t="s">
        <v>664</v>
      </c>
      <c r="BA33">
        <v>16</v>
      </c>
      <c r="BB33" t="s">
        <v>288</v>
      </c>
      <c r="BC33" t="s">
        <v>781</v>
      </c>
      <c r="BD33" t="s">
        <v>666</v>
      </c>
      <c r="BE33">
        <v>4.8</v>
      </c>
      <c r="BF33" t="s">
        <v>667</v>
      </c>
      <c r="BG33">
        <v>0.9</v>
      </c>
      <c r="BH33" t="s">
        <v>668</v>
      </c>
      <c r="BI33">
        <v>6.6</v>
      </c>
      <c r="BJ33" t="s">
        <v>669</v>
      </c>
      <c r="BK33" t="s">
        <v>782</v>
      </c>
      <c r="BL33" t="s">
        <v>671</v>
      </c>
      <c r="BM33" t="s">
        <v>783</v>
      </c>
      <c r="BN33" t="s">
        <v>673</v>
      </c>
      <c r="BO33">
        <v>1.05</v>
      </c>
      <c r="BP33" t="s">
        <v>674</v>
      </c>
      <c r="BQ33">
        <v>8.82</v>
      </c>
      <c r="BR33" t="s">
        <v>292</v>
      </c>
      <c r="BS33" t="s">
        <v>784</v>
      </c>
      <c r="BT33" t="s">
        <v>676</v>
      </c>
      <c r="BU33" t="s">
        <v>785</v>
      </c>
      <c r="BV33" t="s">
        <v>678</v>
      </c>
      <c r="BW33">
        <v>0.25</v>
      </c>
      <c r="BX33" t="s">
        <v>679</v>
      </c>
      <c r="BY33">
        <v>1.92</v>
      </c>
      <c r="BZ33" t="s">
        <v>294</v>
      </c>
      <c r="CA33">
        <v>3.81</v>
      </c>
      <c r="CB33" t="s">
        <v>296</v>
      </c>
      <c r="CC33">
        <v>4.3</v>
      </c>
      <c r="CD33" t="s">
        <v>297</v>
      </c>
      <c r="CE33" t="s">
        <v>284</v>
      </c>
      <c r="CF33" t="s">
        <v>298</v>
      </c>
      <c r="CG33" t="s">
        <v>558</v>
      </c>
      <c r="CH33" t="s">
        <v>680</v>
      </c>
      <c r="CI33" t="s">
        <v>300</v>
      </c>
      <c r="CJ33" t="s">
        <v>681</v>
      </c>
      <c r="CK33">
        <v>230</v>
      </c>
      <c r="CL33" t="s">
        <v>682</v>
      </c>
      <c r="CM33">
        <v>50</v>
      </c>
      <c r="CN33" t="s">
        <v>683</v>
      </c>
      <c r="CO33">
        <v>1</v>
      </c>
      <c r="CP33" t="s">
        <v>684</v>
      </c>
      <c r="CQ33" t="s">
        <v>300</v>
      </c>
      <c r="CR33" t="s">
        <v>685</v>
      </c>
      <c r="CS33">
        <v>230</v>
      </c>
      <c r="CT33" t="s">
        <v>686</v>
      </c>
      <c r="CU33">
        <v>50</v>
      </c>
      <c r="CV33" t="s">
        <v>687</v>
      </c>
      <c r="CW33">
        <v>1</v>
      </c>
      <c r="CX33" t="s">
        <v>301</v>
      </c>
      <c r="CY33" t="s">
        <v>763</v>
      </c>
      <c r="CZ33" t="s">
        <v>303</v>
      </c>
      <c r="DA33">
        <v>330</v>
      </c>
      <c r="DB33" t="s">
        <v>304</v>
      </c>
      <c r="DC33" t="s">
        <v>764</v>
      </c>
      <c r="DD33" t="s">
        <v>306</v>
      </c>
      <c r="DE33">
        <v>27</v>
      </c>
      <c r="DF33" t="s">
        <v>765</v>
      </c>
      <c r="DG33" t="s">
        <v>766</v>
      </c>
      <c r="DH33" t="s">
        <v>767</v>
      </c>
      <c r="DI33">
        <v>35</v>
      </c>
      <c r="DJ33" t="s">
        <v>768</v>
      </c>
      <c r="DK33">
        <v>0</v>
      </c>
      <c r="DL33" t="s">
        <v>769</v>
      </c>
      <c r="DM33">
        <v>70</v>
      </c>
      <c r="DN33" t="s">
        <v>307</v>
      </c>
      <c r="DO33">
        <v>2.8</v>
      </c>
      <c r="DP33" t="s">
        <v>308</v>
      </c>
      <c r="DQ33">
        <v>1920</v>
      </c>
      <c r="DR33" t="s">
        <v>309</v>
      </c>
      <c r="DS33">
        <v>48</v>
      </c>
      <c r="DT33" t="s">
        <v>310</v>
      </c>
      <c r="DU33" t="s">
        <v>311</v>
      </c>
      <c r="DV33" t="s">
        <v>312</v>
      </c>
      <c r="DW33" t="s">
        <v>313</v>
      </c>
      <c r="DX33" t="s">
        <v>314</v>
      </c>
      <c r="DY33" t="s">
        <v>315</v>
      </c>
      <c r="DZ33" t="s">
        <v>316</v>
      </c>
      <c r="EA33">
        <v>860</v>
      </c>
      <c r="EB33" t="s">
        <v>690</v>
      </c>
      <c r="EC33">
        <v>0</v>
      </c>
      <c r="ED33" t="s">
        <v>317</v>
      </c>
      <c r="EE33" t="s">
        <v>770</v>
      </c>
      <c r="EF33" t="s">
        <v>692</v>
      </c>
      <c r="EG33">
        <v>750</v>
      </c>
      <c r="EH33" t="s">
        <v>693</v>
      </c>
      <c r="EI33">
        <v>235</v>
      </c>
      <c r="EJ33" t="s">
        <v>694</v>
      </c>
      <c r="EK33">
        <v>400</v>
      </c>
      <c r="EL33" t="s">
        <v>319</v>
      </c>
      <c r="EM33" t="s">
        <v>434</v>
      </c>
      <c r="EN33" t="s">
        <v>696</v>
      </c>
      <c r="EO33">
        <v>750</v>
      </c>
      <c r="EP33" t="s">
        <v>697</v>
      </c>
      <c r="EQ33">
        <v>548</v>
      </c>
      <c r="ER33" t="s">
        <v>698</v>
      </c>
      <c r="ES33">
        <v>288</v>
      </c>
      <c r="ET33" t="s">
        <v>321</v>
      </c>
      <c r="EU33" t="s">
        <v>771</v>
      </c>
      <c r="EV33" t="s">
        <v>700</v>
      </c>
      <c r="EW33">
        <v>806</v>
      </c>
      <c r="EX33" t="s">
        <v>701</v>
      </c>
      <c r="EY33">
        <v>306</v>
      </c>
      <c r="EZ33" t="s">
        <v>702</v>
      </c>
      <c r="FA33">
        <v>594</v>
      </c>
      <c r="FB33" t="s">
        <v>323</v>
      </c>
      <c r="FC33" t="s">
        <v>436</v>
      </c>
      <c r="FD33" t="s">
        <v>704</v>
      </c>
      <c r="FE33">
        <v>871</v>
      </c>
      <c r="FF33" t="s">
        <v>705</v>
      </c>
      <c r="FG33">
        <v>591</v>
      </c>
      <c r="FH33" t="s">
        <v>706</v>
      </c>
      <c r="FI33">
        <v>377</v>
      </c>
      <c r="FJ33" t="s">
        <v>325</v>
      </c>
      <c r="FK33">
        <v>16</v>
      </c>
      <c r="FL33" t="s">
        <v>326</v>
      </c>
      <c r="FM33">
        <v>32.5</v>
      </c>
      <c r="FN33" t="s">
        <v>327</v>
      </c>
      <c r="FO33">
        <v>18</v>
      </c>
      <c r="FP33" t="s">
        <v>328</v>
      </c>
      <c r="FQ33">
        <v>35</v>
      </c>
      <c r="FR33" t="s">
        <v>329</v>
      </c>
      <c r="FS33" t="s">
        <v>330</v>
      </c>
      <c r="FT33" t="s">
        <v>331</v>
      </c>
      <c r="FU33" t="s">
        <v>332</v>
      </c>
      <c r="FV33" t="s">
        <v>333</v>
      </c>
      <c r="FW33">
        <v>20</v>
      </c>
      <c r="FX33" t="s">
        <v>334</v>
      </c>
      <c r="FY33">
        <v>10</v>
      </c>
      <c r="FZ33" t="s">
        <v>707</v>
      </c>
      <c r="GA33">
        <v>10</v>
      </c>
      <c r="GB33" t="s">
        <v>335</v>
      </c>
      <c r="GC33">
        <v>3</v>
      </c>
      <c r="GD33" t="s">
        <v>336</v>
      </c>
      <c r="GE33">
        <v>20</v>
      </c>
      <c r="GF33" t="s">
        <v>337</v>
      </c>
      <c r="GG33">
        <v>16</v>
      </c>
      <c r="GH33" t="s">
        <v>708</v>
      </c>
      <c r="GI33" t="s">
        <v>519</v>
      </c>
      <c r="GJ33" t="s">
        <v>710</v>
      </c>
      <c r="GK33">
        <v>-10</v>
      </c>
      <c r="GL33" t="s">
        <v>711</v>
      </c>
      <c r="GM33">
        <v>46</v>
      </c>
      <c r="GN33" t="s">
        <v>712</v>
      </c>
      <c r="GO33" t="s">
        <v>713</v>
      </c>
      <c r="GP33" t="s">
        <v>714</v>
      </c>
      <c r="GQ33">
        <v>-15</v>
      </c>
      <c r="GR33" t="s">
        <v>715</v>
      </c>
      <c r="GS33">
        <v>24</v>
      </c>
      <c r="GT33" t="s">
        <v>342</v>
      </c>
      <c r="GU33" t="s">
        <v>343</v>
      </c>
      <c r="GV33" t="s">
        <v>344</v>
      </c>
      <c r="GW33" t="s">
        <v>345</v>
      </c>
      <c r="GX33" t="s">
        <v>346</v>
      </c>
      <c r="GY33" t="s">
        <v>347</v>
      </c>
      <c r="GZ33" t="s">
        <v>348</v>
      </c>
      <c r="HA33">
        <v>16</v>
      </c>
      <c r="HB33" t="s">
        <v>349</v>
      </c>
      <c r="HC33">
        <v>1.92</v>
      </c>
      <c r="HD33" t="s">
        <v>350</v>
      </c>
      <c r="HE33">
        <v>8.82</v>
      </c>
      <c r="HF33" t="s">
        <v>351</v>
      </c>
      <c r="HG33" t="s">
        <v>716</v>
      </c>
      <c r="HH33" t="s">
        <v>717</v>
      </c>
      <c r="HI33" t="s">
        <v>718</v>
      </c>
      <c r="HJ33" t="s">
        <v>719</v>
      </c>
      <c r="HK33" t="s">
        <v>720</v>
      </c>
      <c r="HL33" t="s">
        <v>353</v>
      </c>
      <c r="HM33" t="s">
        <v>721</v>
      </c>
      <c r="HN33" t="s">
        <v>722</v>
      </c>
      <c r="HO33" t="s">
        <v>723</v>
      </c>
      <c r="HP33" t="s">
        <v>724</v>
      </c>
      <c r="HQ33" t="s">
        <v>723</v>
      </c>
      <c r="HR33" t="s">
        <v>355</v>
      </c>
      <c r="HS33" t="s">
        <v>438</v>
      </c>
      <c r="HT33" t="s">
        <v>357</v>
      </c>
      <c r="HU33" t="s">
        <v>358</v>
      </c>
      <c r="HV33" t="s">
        <v>359</v>
      </c>
      <c r="HW33">
        <v>36</v>
      </c>
      <c r="HX33" t="s">
        <v>360</v>
      </c>
      <c r="HY33" t="s">
        <v>772</v>
      </c>
      <c r="HZ33" t="s">
        <v>362</v>
      </c>
      <c r="IA33" t="s">
        <v>363</v>
      </c>
      <c r="IB33" t="s">
        <v>364</v>
      </c>
      <c r="IC33" t="s">
        <v>365</v>
      </c>
      <c r="ID33" t="s">
        <v>366</v>
      </c>
      <c r="IE33" t="s">
        <v>375</v>
      </c>
      <c r="IF33" t="s">
        <v>368</v>
      </c>
      <c r="IG33" t="s">
        <v>375</v>
      </c>
      <c r="IH33" t="s">
        <v>369</v>
      </c>
      <c r="II33" t="s">
        <v>375</v>
      </c>
      <c r="IJ33" t="s">
        <v>370</v>
      </c>
      <c r="IK33" t="s">
        <v>375</v>
      </c>
      <c r="IL33" t="s">
        <v>372</v>
      </c>
      <c r="IM33" t="s">
        <v>373</v>
      </c>
      <c r="IN33" t="s">
        <v>374</v>
      </c>
      <c r="IO33" t="s">
        <v>375</v>
      </c>
      <c r="IP33" t="s">
        <v>773</v>
      </c>
      <c r="IQ33">
        <v>500</v>
      </c>
      <c r="IR33" t="s">
        <v>727</v>
      </c>
      <c r="IS33" t="s">
        <v>505</v>
      </c>
      <c r="IT33" t="s">
        <v>376</v>
      </c>
      <c r="IU33" t="s">
        <v>505</v>
      </c>
      <c r="IV33" t="s">
        <v>377</v>
      </c>
      <c r="IW33" t="s">
        <v>375</v>
      </c>
      <c r="IX33" t="s">
        <v>728</v>
      </c>
      <c r="IY33" t="s">
        <v>375</v>
      </c>
      <c r="JZ33" s="2">
        <v>33</v>
      </c>
    </row>
    <row r="34" spans="1:286" x14ac:dyDescent="0.25">
      <c r="A34" t="s">
        <v>787</v>
      </c>
      <c r="B34" t="s">
        <v>788</v>
      </c>
      <c r="C34" t="s">
        <v>7</v>
      </c>
      <c r="D34" t="s">
        <v>262</v>
      </c>
      <c r="E34" t="s">
        <v>789</v>
      </c>
      <c r="F34" t="s">
        <v>264</v>
      </c>
      <c r="G34" t="s">
        <v>790</v>
      </c>
      <c r="H34" t="s">
        <v>266</v>
      </c>
      <c r="I34" t="s">
        <v>505</v>
      </c>
      <c r="J34" t="s">
        <v>268</v>
      </c>
      <c r="K34" t="s">
        <v>753</v>
      </c>
      <c r="L34" t="s">
        <v>270</v>
      </c>
      <c r="M34" t="s">
        <v>754</v>
      </c>
      <c r="N34" t="s">
        <v>650</v>
      </c>
      <c r="O34">
        <v>50</v>
      </c>
      <c r="P34" t="s">
        <v>273</v>
      </c>
      <c r="Q34">
        <v>17</v>
      </c>
      <c r="R34" t="s">
        <v>274</v>
      </c>
      <c r="S34" t="s">
        <v>791</v>
      </c>
      <c r="T34" t="s">
        <v>652</v>
      </c>
      <c r="U34">
        <v>5</v>
      </c>
      <c r="V34" t="s">
        <v>653</v>
      </c>
      <c r="W34">
        <v>1.2</v>
      </c>
      <c r="X34" t="s">
        <v>654</v>
      </c>
      <c r="Y34">
        <v>5.8</v>
      </c>
      <c r="Z34" t="s">
        <v>655</v>
      </c>
      <c r="AA34" t="s">
        <v>792</v>
      </c>
      <c r="AB34" t="s">
        <v>657</v>
      </c>
      <c r="AC34">
        <v>6.17</v>
      </c>
      <c r="AD34" t="s">
        <v>658</v>
      </c>
      <c r="AE34">
        <v>1.3</v>
      </c>
      <c r="AF34" t="s">
        <v>659</v>
      </c>
      <c r="AG34">
        <v>10.87</v>
      </c>
      <c r="AH34" t="s">
        <v>278</v>
      </c>
      <c r="AI34" t="s">
        <v>793</v>
      </c>
      <c r="AJ34" t="s">
        <v>661</v>
      </c>
      <c r="AK34">
        <v>1.42</v>
      </c>
      <c r="AL34" t="s">
        <v>662</v>
      </c>
      <c r="AM34">
        <v>0.3</v>
      </c>
      <c r="AN34" t="s">
        <v>663</v>
      </c>
      <c r="AO34">
        <v>2.5</v>
      </c>
      <c r="AP34" t="s">
        <v>280</v>
      </c>
      <c r="AQ34">
        <v>3.52</v>
      </c>
      <c r="AR34" t="s">
        <v>282</v>
      </c>
      <c r="AS34">
        <v>6.2</v>
      </c>
      <c r="AT34" t="s">
        <v>283</v>
      </c>
      <c r="AU34" t="s">
        <v>284</v>
      </c>
      <c r="AV34" t="s">
        <v>285</v>
      </c>
      <c r="AW34" t="s">
        <v>403</v>
      </c>
      <c r="AX34" t="s">
        <v>287</v>
      </c>
      <c r="AY34">
        <v>20</v>
      </c>
      <c r="AZ34" t="s">
        <v>664</v>
      </c>
      <c r="BA34">
        <v>20</v>
      </c>
      <c r="BB34" t="s">
        <v>288</v>
      </c>
      <c r="BC34" t="s">
        <v>794</v>
      </c>
      <c r="BD34" t="s">
        <v>666</v>
      </c>
      <c r="BE34">
        <v>6</v>
      </c>
      <c r="BF34" t="s">
        <v>667</v>
      </c>
      <c r="BG34">
        <v>1.2</v>
      </c>
      <c r="BH34" t="s">
        <v>668</v>
      </c>
      <c r="BI34">
        <v>6.8</v>
      </c>
      <c r="BJ34" t="s">
        <v>669</v>
      </c>
      <c r="BK34" t="s">
        <v>795</v>
      </c>
      <c r="BL34" t="s">
        <v>671</v>
      </c>
      <c r="BM34" t="s">
        <v>796</v>
      </c>
      <c r="BN34" t="s">
        <v>673</v>
      </c>
      <c r="BO34">
        <v>1.3</v>
      </c>
      <c r="BP34" t="s">
        <v>674</v>
      </c>
      <c r="BQ34">
        <v>11.3</v>
      </c>
      <c r="BR34" t="s">
        <v>292</v>
      </c>
      <c r="BS34" t="s">
        <v>797</v>
      </c>
      <c r="BT34" t="s">
        <v>676</v>
      </c>
      <c r="BU34" t="s">
        <v>798</v>
      </c>
      <c r="BV34" t="s">
        <v>678</v>
      </c>
      <c r="BW34">
        <v>0.3</v>
      </c>
      <c r="BX34" t="s">
        <v>679</v>
      </c>
      <c r="BY34">
        <v>2.6</v>
      </c>
      <c r="BZ34" t="s">
        <v>294</v>
      </c>
      <c r="CA34">
        <v>3.82</v>
      </c>
      <c r="CB34" t="s">
        <v>296</v>
      </c>
      <c r="CC34">
        <v>4</v>
      </c>
      <c r="CD34" t="s">
        <v>297</v>
      </c>
      <c r="CE34" t="s">
        <v>284</v>
      </c>
      <c r="CF34" t="s">
        <v>298</v>
      </c>
      <c r="CG34" t="s">
        <v>558</v>
      </c>
      <c r="CH34" t="s">
        <v>680</v>
      </c>
      <c r="CI34" t="s">
        <v>300</v>
      </c>
      <c r="CJ34" t="s">
        <v>681</v>
      </c>
      <c r="CK34">
        <v>230</v>
      </c>
      <c r="CL34" t="s">
        <v>682</v>
      </c>
      <c r="CM34">
        <v>50</v>
      </c>
      <c r="CN34" t="s">
        <v>683</v>
      </c>
      <c r="CO34">
        <v>1</v>
      </c>
      <c r="CP34" t="s">
        <v>684</v>
      </c>
      <c r="CQ34" t="s">
        <v>300</v>
      </c>
      <c r="CR34" t="s">
        <v>685</v>
      </c>
      <c r="CS34">
        <v>230</v>
      </c>
      <c r="CT34" t="s">
        <v>686</v>
      </c>
      <c r="CU34">
        <v>50</v>
      </c>
      <c r="CV34" t="s">
        <v>687</v>
      </c>
      <c r="CW34">
        <v>1</v>
      </c>
      <c r="CX34" t="s">
        <v>301</v>
      </c>
      <c r="CY34" t="s">
        <v>799</v>
      </c>
      <c r="CZ34" t="s">
        <v>303</v>
      </c>
      <c r="DA34">
        <v>350</v>
      </c>
      <c r="DB34" t="s">
        <v>304</v>
      </c>
      <c r="DC34" t="s">
        <v>800</v>
      </c>
      <c r="DD34" t="s">
        <v>306</v>
      </c>
      <c r="DE34">
        <v>29</v>
      </c>
      <c r="DF34" t="s">
        <v>765</v>
      </c>
      <c r="DG34" t="s">
        <v>801</v>
      </c>
      <c r="DH34" t="s">
        <v>767</v>
      </c>
      <c r="DI34">
        <v>35</v>
      </c>
      <c r="DJ34" t="s">
        <v>768</v>
      </c>
      <c r="DK34">
        <v>0</v>
      </c>
      <c r="DL34" t="s">
        <v>769</v>
      </c>
      <c r="DM34">
        <v>150</v>
      </c>
      <c r="DN34" t="s">
        <v>307</v>
      </c>
      <c r="DO34">
        <v>2.8</v>
      </c>
      <c r="DP34" t="s">
        <v>308</v>
      </c>
      <c r="DQ34">
        <v>2160</v>
      </c>
      <c r="DR34" t="s">
        <v>309</v>
      </c>
      <c r="DS34">
        <v>50</v>
      </c>
      <c r="DT34" t="s">
        <v>310</v>
      </c>
      <c r="DU34" t="s">
        <v>7</v>
      </c>
      <c r="DV34" t="s">
        <v>312</v>
      </c>
      <c r="DW34" t="s">
        <v>313</v>
      </c>
      <c r="DX34" t="s">
        <v>314</v>
      </c>
      <c r="DY34" t="s">
        <v>315</v>
      </c>
      <c r="DZ34" t="s">
        <v>316</v>
      </c>
      <c r="EA34">
        <v>1500</v>
      </c>
      <c r="EB34" t="s">
        <v>690</v>
      </c>
      <c r="EC34">
        <v>0</v>
      </c>
      <c r="ED34" t="s">
        <v>317</v>
      </c>
      <c r="EE34" t="s">
        <v>802</v>
      </c>
      <c r="EF34" t="s">
        <v>692</v>
      </c>
      <c r="EG34">
        <v>900</v>
      </c>
      <c r="EH34" t="s">
        <v>693</v>
      </c>
      <c r="EI34">
        <v>270</v>
      </c>
      <c r="EJ34" t="s">
        <v>694</v>
      </c>
      <c r="EK34">
        <v>720</v>
      </c>
      <c r="EL34" t="s">
        <v>319</v>
      </c>
      <c r="EM34" t="s">
        <v>695</v>
      </c>
      <c r="EN34" t="s">
        <v>696</v>
      </c>
      <c r="EO34">
        <v>850</v>
      </c>
      <c r="EP34" t="s">
        <v>697</v>
      </c>
      <c r="EQ34">
        <v>750</v>
      </c>
      <c r="ER34" t="s">
        <v>698</v>
      </c>
      <c r="ES34">
        <v>298</v>
      </c>
      <c r="ET34" t="s">
        <v>321</v>
      </c>
      <c r="EU34" t="s">
        <v>803</v>
      </c>
      <c r="EV34" t="s">
        <v>700</v>
      </c>
      <c r="EW34">
        <v>1110</v>
      </c>
      <c r="EX34" t="s">
        <v>701</v>
      </c>
      <c r="EY34">
        <v>280</v>
      </c>
      <c r="EZ34" t="s">
        <v>702</v>
      </c>
      <c r="FA34">
        <v>850</v>
      </c>
      <c r="FB34" t="s">
        <v>323</v>
      </c>
      <c r="FC34" t="s">
        <v>703</v>
      </c>
      <c r="FD34" t="s">
        <v>704</v>
      </c>
      <c r="FE34">
        <v>1008</v>
      </c>
      <c r="FF34" t="s">
        <v>705</v>
      </c>
      <c r="FG34">
        <v>800</v>
      </c>
      <c r="FH34" t="s">
        <v>706</v>
      </c>
      <c r="FI34">
        <v>404</v>
      </c>
      <c r="FJ34" t="s">
        <v>325</v>
      </c>
      <c r="FK34">
        <v>35</v>
      </c>
      <c r="FL34" t="s">
        <v>326</v>
      </c>
      <c r="FM34">
        <v>50</v>
      </c>
      <c r="FN34" t="s">
        <v>327</v>
      </c>
      <c r="FO34">
        <v>39</v>
      </c>
      <c r="FP34" t="s">
        <v>328</v>
      </c>
      <c r="FQ34">
        <v>55</v>
      </c>
      <c r="FR34" t="s">
        <v>329</v>
      </c>
      <c r="FS34" t="s">
        <v>330</v>
      </c>
      <c r="FT34" t="s">
        <v>331</v>
      </c>
      <c r="FU34" t="s">
        <v>413</v>
      </c>
      <c r="FV34" t="s">
        <v>333</v>
      </c>
      <c r="FW34">
        <v>30</v>
      </c>
      <c r="FX34" t="s">
        <v>334</v>
      </c>
      <c r="FY34">
        <v>20</v>
      </c>
      <c r="FZ34" t="s">
        <v>707</v>
      </c>
      <c r="GA34">
        <v>20</v>
      </c>
      <c r="GB34" t="s">
        <v>335</v>
      </c>
      <c r="GC34">
        <v>3</v>
      </c>
      <c r="GD34" t="s">
        <v>336</v>
      </c>
      <c r="GE34">
        <v>30</v>
      </c>
      <c r="GF34" t="s">
        <v>337</v>
      </c>
      <c r="GG34">
        <v>32</v>
      </c>
      <c r="GH34" t="s">
        <v>708</v>
      </c>
      <c r="GI34" t="s">
        <v>709</v>
      </c>
      <c r="GJ34" t="s">
        <v>710</v>
      </c>
      <c r="GK34">
        <v>-15</v>
      </c>
      <c r="GL34" t="s">
        <v>711</v>
      </c>
      <c r="GM34">
        <v>46</v>
      </c>
      <c r="GN34" t="s">
        <v>712</v>
      </c>
      <c r="GO34" t="s">
        <v>713</v>
      </c>
      <c r="GP34" t="s">
        <v>714</v>
      </c>
      <c r="GQ34">
        <v>-15</v>
      </c>
      <c r="GR34" t="s">
        <v>715</v>
      </c>
      <c r="GS34">
        <v>24</v>
      </c>
      <c r="GT34" t="s">
        <v>342</v>
      </c>
      <c r="GU34" t="s">
        <v>343</v>
      </c>
      <c r="GV34" t="s">
        <v>344</v>
      </c>
      <c r="GW34" t="s">
        <v>345</v>
      </c>
      <c r="GX34" t="s">
        <v>346</v>
      </c>
      <c r="GY34" t="s">
        <v>415</v>
      </c>
      <c r="GZ34" t="s">
        <v>348</v>
      </c>
      <c r="HA34">
        <v>20</v>
      </c>
      <c r="HB34" t="s">
        <v>349</v>
      </c>
      <c r="HC34">
        <v>2.6</v>
      </c>
      <c r="HD34" t="s">
        <v>350</v>
      </c>
      <c r="HE34">
        <v>11.3</v>
      </c>
      <c r="HF34" t="s">
        <v>351</v>
      </c>
      <c r="HG34" t="s">
        <v>716</v>
      </c>
      <c r="HH34" t="s">
        <v>717</v>
      </c>
      <c r="HI34" t="s">
        <v>718</v>
      </c>
      <c r="HJ34" t="s">
        <v>719</v>
      </c>
      <c r="HK34" t="s">
        <v>720</v>
      </c>
      <c r="HL34" t="s">
        <v>353</v>
      </c>
      <c r="HM34" t="s">
        <v>721</v>
      </c>
      <c r="HN34" t="s">
        <v>722</v>
      </c>
      <c r="HO34" t="s">
        <v>723</v>
      </c>
      <c r="HP34" t="s">
        <v>724</v>
      </c>
      <c r="HQ34" t="s">
        <v>723</v>
      </c>
      <c r="HR34" t="s">
        <v>355</v>
      </c>
      <c r="HS34" t="s">
        <v>725</v>
      </c>
      <c r="HT34" t="s">
        <v>357</v>
      </c>
      <c r="HU34" t="s">
        <v>726</v>
      </c>
      <c r="HV34" t="s">
        <v>359</v>
      </c>
      <c r="HW34">
        <v>36</v>
      </c>
      <c r="HX34" t="s">
        <v>360</v>
      </c>
      <c r="HY34" t="s">
        <v>772</v>
      </c>
      <c r="HZ34" t="s">
        <v>362</v>
      </c>
      <c r="IA34" t="s">
        <v>363</v>
      </c>
      <c r="IB34" t="s">
        <v>364</v>
      </c>
      <c r="IC34" t="s">
        <v>365</v>
      </c>
      <c r="ID34" t="s">
        <v>366</v>
      </c>
      <c r="IE34" t="s">
        <v>375</v>
      </c>
      <c r="IF34" t="s">
        <v>368</v>
      </c>
      <c r="IG34" t="s">
        <v>375</v>
      </c>
      <c r="IH34" t="s">
        <v>369</v>
      </c>
      <c r="II34" t="s">
        <v>375</v>
      </c>
      <c r="IJ34" t="s">
        <v>370</v>
      </c>
      <c r="IK34" t="s">
        <v>375</v>
      </c>
      <c r="IL34" t="s">
        <v>372</v>
      </c>
      <c r="IM34" t="s">
        <v>373</v>
      </c>
      <c r="IN34" t="s">
        <v>374</v>
      </c>
      <c r="IO34" t="s">
        <v>375</v>
      </c>
      <c r="IP34" t="s">
        <v>773</v>
      </c>
      <c r="IQ34">
        <v>500</v>
      </c>
      <c r="IR34" t="s">
        <v>727</v>
      </c>
      <c r="IS34" t="s">
        <v>505</v>
      </c>
      <c r="IT34" t="s">
        <v>376</v>
      </c>
      <c r="IU34" t="s">
        <v>505</v>
      </c>
      <c r="IV34" t="s">
        <v>377</v>
      </c>
      <c r="IW34" t="s">
        <v>375</v>
      </c>
      <c r="IX34" t="s">
        <v>728</v>
      </c>
      <c r="IY34" t="s">
        <v>375</v>
      </c>
      <c r="JZ34" s="2">
        <v>34</v>
      </c>
    </row>
    <row r="35" spans="1:286" x14ac:dyDescent="0.25">
      <c r="A35" t="s">
        <v>805</v>
      </c>
      <c r="B35" t="s">
        <v>806</v>
      </c>
      <c r="C35" t="s">
        <v>7</v>
      </c>
      <c r="D35" t="s">
        <v>262</v>
      </c>
      <c r="E35" t="s">
        <v>807</v>
      </c>
      <c r="F35" t="s">
        <v>264</v>
      </c>
      <c r="G35" t="s">
        <v>648</v>
      </c>
      <c r="H35" t="s">
        <v>266</v>
      </c>
      <c r="I35" t="s">
        <v>505</v>
      </c>
      <c r="J35" t="s">
        <v>268</v>
      </c>
      <c r="K35" t="s">
        <v>753</v>
      </c>
      <c r="L35" t="s">
        <v>270</v>
      </c>
      <c r="M35" t="s">
        <v>754</v>
      </c>
      <c r="N35" t="s">
        <v>650</v>
      </c>
      <c r="O35">
        <v>60</v>
      </c>
      <c r="P35" t="s">
        <v>273</v>
      </c>
      <c r="Q35">
        <v>20</v>
      </c>
      <c r="R35" t="s">
        <v>274</v>
      </c>
      <c r="S35" t="s">
        <v>651</v>
      </c>
      <c r="T35" t="s">
        <v>652</v>
      </c>
      <c r="U35">
        <v>6</v>
      </c>
      <c r="V35" t="s">
        <v>653</v>
      </c>
      <c r="W35">
        <v>1.2</v>
      </c>
      <c r="X35" t="s">
        <v>654</v>
      </c>
      <c r="Y35">
        <v>6.5</v>
      </c>
      <c r="Z35" t="s">
        <v>655</v>
      </c>
      <c r="AA35" t="s">
        <v>808</v>
      </c>
      <c r="AB35" t="s">
        <v>657</v>
      </c>
      <c r="AC35">
        <v>7.43</v>
      </c>
      <c r="AD35" t="s">
        <v>658</v>
      </c>
      <c r="AE35">
        <v>1.3</v>
      </c>
      <c r="AF35" t="s">
        <v>659</v>
      </c>
      <c r="AG35">
        <v>11.3</v>
      </c>
      <c r="AH35" t="s">
        <v>278</v>
      </c>
      <c r="AI35" t="s">
        <v>809</v>
      </c>
      <c r="AJ35" t="s">
        <v>661</v>
      </c>
      <c r="AK35">
        <v>1.71</v>
      </c>
      <c r="AL35" t="s">
        <v>662</v>
      </c>
      <c r="AM35">
        <v>0.3</v>
      </c>
      <c r="AN35" t="s">
        <v>663</v>
      </c>
      <c r="AO35">
        <v>2.6</v>
      </c>
      <c r="AP35" t="s">
        <v>280</v>
      </c>
      <c r="AQ35">
        <v>3.51</v>
      </c>
      <c r="AR35" t="s">
        <v>282</v>
      </c>
      <c r="AS35">
        <v>6.2</v>
      </c>
      <c r="AT35" t="s">
        <v>283</v>
      </c>
      <c r="AU35" t="s">
        <v>284</v>
      </c>
      <c r="AV35" t="s">
        <v>285</v>
      </c>
      <c r="AW35" t="s">
        <v>403</v>
      </c>
      <c r="AX35" t="s">
        <v>287</v>
      </c>
      <c r="AY35">
        <v>24</v>
      </c>
      <c r="AZ35" t="s">
        <v>664</v>
      </c>
      <c r="BA35">
        <v>24</v>
      </c>
      <c r="BB35" t="s">
        <v>288</v>
      </c>
      <c r="BC35" t="s">
        <v>665</v>
      </c>
      <c r="BD35" t="s">
        <v>666</v>
      </c>
      <c r="BE35">
        <v>7</v>
      </c>
      <c r="BF35" t="s">
        <v>667</v>
      </c>
      <c r="BG35">
        <v>1.2</v>
      </c>
      <c r="BH35" t="s">
        <v>668</v>
      </c>
      <c r="BI35">
        <v>8</v>
      </c>
      <c r="BJ35" t="s">
        <v>669</v>
      </c>
      <c r="BK35" t="s">
        <v>810</v>
      </c>
      <c r="BL35" t="s">
        <v>671</v>
      </c>
      <c r="BM35" t="s">
        <v>811</v>
      </c>
      <c r="BN35" t="s">
        <v>673</v>
      </c>
      <c r="BO35">
        <v>1.3</v>
      </c>
      <c r="BP35" t="s">
        <v>674</v>
      </c>
      <c r="BQ35">
        <v>11.52</v>
      </c>
      <c r="BR35" t="s">
        <v>292</v>
      </c>
      <c r="BS35" t="s">
        <v>675</v>
      </c>
      <c r="BT35" t="s">
        <v>676</v>
      </c>
      <c r="BU35" t="s">
        <v>677</v>
      </c>
      <c r="BV35" t="s">
        <v>678</v>
      </c>
      <c r="BW35">
        <v>0.3</v>
      </c>
      <c r="BX35" t="s">
        <v>679</v>
      </c>
      <c r="BY35">
        <v>2.65</v>
      </c>
      <c r="BZ35" t="s">
        <v>294</v>
      </c>
      <c r="CA35">
        <v>3.8</v>
      </c>
      <c r="CB35" t="s">
        <v>296</v>
      </c>
      <c r="CC35">
        <v>4</v>
      </c>
      <c r="CD35" t="s">
        <v>297</v>
      </c>
      <c r="CE35" t="s">
        <v>284</v>
      </c>
      <c r="CF35" t="s">
        <v>298</v>
      </c>
      <c r="CG35" t="s">
        <v>558</v>
      </c>
      <c r="CH35" t="s">
        <v>680</v>
      </c>
      <c r="CI35" t="s">
        <v>300</v>
      </c>
      <c r="CJ35" t="s">
        <v>681</v>
      </c>
      <c r="CK35">
        <v>230</v>
      </c>
      <c r="CL35" t="s">
        <v>682</v>
      </c>
      <c r="CM35">
        <v>50</v>
      </c>
      <c r="CN35" t="s">
        <v>683</v>
      </c>
      <c r="CO35">
        <v>1</v>
      </c>
      <c r="CP35" t="s">
        <v>684</v>
      </c>
      <c r="CQ35" t="s">
        <v>300</v>
      </c>
      <c r="CR35" t="s">
        <v>685</v>
      </c>
      <c r="CS35">
        <v>230</v>
      </c>
      <c r="CT35" t="s">
        <v>686</v>
      </c>
      <c r="CU35">
        <v>50</v>
      </c>
      <c r="CV35" t="s">
        <v>687</v>
      </c>
      <c r="CW35">
        <v>1</v>
      </c>
      <c r="CX35" t="s">
        <v>301</v>
      </c>
      <c r="CY35" t="s">
        <v>799</v>
      </c>
      <c r="CZ35" t="s">
        <v>303</v>
      </c>
      <c r="DA35">
        <v>350</v>
      </c>
      <c r="DB35" t="s">
        <v>304</v>
      </c>
      <c r="DC35" t="s">
        <v>800</v>
      </c>
      <c r="DD35" t="s">
        <v>306</v>
      </c>
      <c r="DE35">
        <v>29</v>
      </c>
      <c r="DF35" t="s">
        <v>765</v>
      </c>
      <c r="DG35" t="s">
        <v>801</v>
      </c>
      <c r="DH35" t="s">
        <v>767</v>
      </c>
      <c r="DI35">
        <v>35</v>
      </c>
      <c r="DJ35" t="s">
        <v>768</v>
      </c>
      <c r="DK35">
        <v>0</v>
      </c>
      <c r="DL35" t="s">
        <v>769</v>
      </c>
      <c r="DM35">
        <v>150</v>
      </c>
      <c r="DN35" t="s">
        <v>307</v>
      </c>
      <c r="DO35">
        <v>2.8</v>
      </c>
      <c r="DP35" t="s">
        <v>308</v>
      </c>
      <c r="DQ35">
        <v>2160</v>
      </c>
      <c r="DR35" t="s">
        <v>309</v>
      </c>
      <c r="DS35">
        <v>50</v>
      </c>
      <c r="DT35" t="s">
        <v>310</v>
      </c>
      <c r="DU35" t="s">
        <v>7</v>
      </c>
      <c r="DV35" t="s">
        <v>312</v>
      </c>
      <c r="DW35" t="s">
        <v>313</v>
      </c>
      <c r="DX35" t="s">
        <v>314</v>
      </c>
      <c r="DY35" t="s">
        <v>315</v>
      </c>
      <c r="DZ35" t="s">
        <v>316</v>
      </c>
      <c r="EA35">
        <v>1500</v>
      </c>
      <c r="EB35" t="s">
        <v>690</v>
      </c>
      <c r="EC35">
        <v>0</v>
      </c>
      <c r="ED35" t="s">
        <v>317</v>
      </c>
      <c r="EE35" t="s">
        <v>802</v>
      </c>
      <c r="EF35" t="s">
        <v>692</v>
      </c>
      <c r="EG35">
        <v>900</v>
      </c>
      <c r="EH35" t="s">
        <v>693</v>
      </c>
      <c r="EI35">
        <v>270</v>
      </c>
      <c r="EJ35" t="s">
        <v>694</v>
      </c>
      <c r="EK35">
        <v>720</v>
      </c>
      <c r="EL35" t="s">
        <v>319</v>
      </c>
      <c r="EM35" t="s">
        <v>695</v>
      </c>
      <c r="EN35" t="s">
        <v>696</v>
      </c>
      <c r="EO35">
        <v>850</v>
      </c>
      <c r="EP35" t="s">
        <v>697</v>
      </c>
      <c r="EQ35">
        <v>750</v>
      </c>
      <c r="ER35" t="s">
        <v>698</v>
      </c>
      <c r="ES35">
        <v>298</v>
      </c>
      <c r="ET35" t="s">
        <v>321</v>
      </c>
      <c r="EU35" t="s">
        <v>803</v>
      </c>
      <c r="EV35" t="s">
        <v>700</v>
      </c>
      <c r="EW35">
        <v>1110</v>
      </c>
      <c r="EX35" t="s">
        <v>701</v>
      </c>
      <c r="EY35">
        <v>280</v>
      </c>
      <c r="EZ35" t="s">
        <v>702</v>
      </c>
      <c r="FA35">
        <v>850</v>
      </c>
      <c r="FB35" t="s">
        <v>323</v>
      </c>
      <c r="FC35" t="s">
        <v>703</v>
      </c>
      <c r="FD35" t="s">
        <v>704</v>
      </c>
      <c r="FE35">
        <v>1008</v>
      </c>
      <c r="FF35" t="s">
        <v>705</v>
      </c>
      <c r="FG35">
        <v>800</v>
      </c>
      <c r="FH35" t="s">
        <v>706</v>
      </c>
      <c r="FI35">
        <v>404</v>
      </c>
      <c r="FJ35" t="s">
        <v>325</v>
      </c>
      <c r="FK35">
        <v>35</v>
      </c>
      <c r="FL35" t="s">
        <v>326</v>
      </c>
      <c r="FM35">
        <v>50</v>
      </c>
      <c r="FN35" t="s">
        <v>327</v>
      </c>
      <c r="FO35">
        <v>39</v>
      </c>
      <c r="FP35" t="s">
        <v>328</v>
      </c>
      <c r="FQ35">
        <v>55</v>
      </c>
      <c r="FR35" t="s">
        <v>329</v>
      </c>
      <c r="FS35" t="s">
        <v>330</v>
      </c>
      <c r="FT35" t="s">
        <v>331</v>
      </c>
      <c r="FU35" t="s">
        <v>413</v>
      </c>
      <c r="FV35" t="s">
        <v>333</v>
      </c>
      <c r="FW35">
        <v>30</v>
      </c>
      <c r="FX35" t="s">
        <v>334</v>
      </c>
      <c r="FY35">
        <v>20</v>
      </c>
      <c r="FZ35" t="s">
        <v>707</v>
      </c>
      <c r="GA35">
        <v>20</v>
      </c>
      <c r="GB35" t="s">
        <v>335</v>
      </c>
      <c r="GC35">
        <v>3</v>
      </c>
      <c r="GD35" t="s">
        <v>336</v>
      </c>
      <c r="GE35">
        <v>30</v>
      </c>
      <c r="GF35" t="s">
        <v>337</v>
      </c>
      <c r="GG35">
        <v>32</v>
      </c>
      <c r="GH35" t="s">
        <v>708</v>
      </c>
      <c r="GI35" t="s">
        <v>709</v>
      </c>
      <c r="GJ35" t="s">
        <v>710</v>
      </c>
      <c r="GK35">
        <v>-15</v>
      </c>
      <c r="GL35" t="s">
        <v>711</v>
      </c>
      <c r="GM35">
        <v>46</v>
      </c>
      <c r="GN35" t="s">
        <v>712</v>
      </c>
      <c r="GO35" t="s">
        <v>713</v>
      </c>
      <c r="GP35" t="s">
        <v>714</v>
      </c>
      <c r="GQ35">
        <v>-15</v>
      </c>
      <c r="GR35" t="s">
        <v>715</v>
      </c>
      <c r="GS35">
        <v>24</v>
      </c>
      <c r="GT35" t="s">
        <v>342</v>
      </c>
      <c r="GU35" t="s">
        <v>343</v>
      </c>
      <c r="GV35" t="s">
        <v>344</v>
      </c>
      <c r="GW35" t="s">
        <v>345</v>
      </c>
      <c r="GX35" t="s">
        <v>346</v>
      </c>
      <c r="GY35" t="s">
        <v>415</v>
      </c>
      <c r="GZ35" t="s">
        <v>348</v>
      </c>
      <c r="HA35">
        <v>20</v>
      </c>
      <c r="HB35" t="s">
        <v>349</v>
      </c>
      <c r="HC35">
        <v>2.65</v>
      </c>
      <c r="HD35" t="s">
        <v>350</v>
      </c>
      <c r="HE35">
        <v>11.52</v>
      </c>
      <c r="HF35" t="s">
        <v>351</v>
      </c>
      <c r="HG35" t="s">
        <v>716</v>
      </c>
      <c r="HH35" t="s">
        <v>717</v>
      </c>
      <c r="HI35" t="s">
        <v>718</v>
      </c>
      <c r="HJ35" t="s">
        <v>719</v>
      </c>
      <c r="HK35" t="s">
        <v>720</v>
      </c>
      <c r="HL35" t="s">
        <v>353</v>
      </c>
      <c r="HM35" t="s">
        <v>721</v>
      </c>
      <c r="HN35" t="s">
        <v>722</v>
      </c>
      <c r="HO35" t="s">
        <v>723</v>
      </c>
      <c r="HP35" t="s">
        <v>724</v>
      </c>
      <c r="HQ35" t="s">
        <v>723</v>
      </c>
      <c r="HR35" t="s">
        <v>355</v>
      </c>
      <c r="HS35" t="s">
        <v>725</v>
      </c>
      <c r="HT35" t="s">
        <v>357</v>
      </c>
      <c r="HU35" t="s">
        <v>726</v>
      </c>
      <c r="HV35" t="s">
        <v>359</v>
      </c>
      <c r="HW35">
        <v>36</v>
      </c>
      <c r="HX35" t="s">
        <v>360</v>
      </c>
      <c r="HY35" t="s">
        <v>772</v>
      </c>
      <c r="HZ35" t="s">
        <v>362</v>
      </c>
      <c r="IA35" t="s">
        <v>363</v>
      </c>
      <c r="IB35" t="s">
        <v>364</v>
      </c>
      <c r="IC35" t="s">
        <v>365</v>
      </c>
      <c r="ID35" t="s">
        <v>366</v>
      </c>
      <c r="IE35" t="s">
        <v>375</v>
      </c>
      <c r="IF35" t="s">
        <v>368</v>
      </c>
      <c r="IG35" t="s">
        <v>375</v>
      </c>
      <c r="IH35" t="s">
        <v>369</v>
      </c>
      <c r="II35" t="s">
        <v>375</v>
      </c>
      <c r="IJ35" t="s">
        <v>370</v>
      </c>
      <c r="IK35" t="s">
        <v>375</v>
      </c>
      <c r="IL35" t="s">
        <v>372</v>
      </c>
      <c r="IM35" t="s">
        <v>373</v>
      </c>
      <c r="IN35" t="s">
        <v>374</v>
      </c>
      <c r="IO35" t="s">
        <v>375</v>
      </c>
      <c r="IP35" t="s">
        <v>773</v>
      </c>
      <c r="IQ35">
        <v>500</v>
      </c>
      <c r="IR35" t="s">
        <v>727</v>
      </c>
      <c r="IS35" t="s">
        <v>505</v>
      </c>
      <c r="IT35" t="s">
        <v>376</v>
      </c>
      <c r="IU35" t="s">
        <v>505</v>
      </c>
      <c r="IV35" t="s">
        <v>377</v>
      </c>
      <c r="IW35" t="s">
        <v>375</v>
      </c>
      <c r="IX35" t="s">
        <v>728</v>
      </c>
      <c r="IY35" t="s">
        <v>375</v>
      </c>
      <c r="JZ35" s="2">
        <v>35</v>
      </c>
    </row>
    <row r="36" spans="1:286" x14ac:dyDescent="0.25">
      <c r="A36" t="s">
        <v>813</v>
      </c>
      <c r="B36" t="s">
        <v>814</v>
      </c>
      <c r="C36" t="s">
        <v>7</v>
      </c>
      <c r="D36" t="s">
        <v>262</v>
      </c>
      <c r="E36" t="s">
        <v>815</v>
      </c>
      <c r="F36" t="s">
        <v>264</v>
      </c>
      <c r="G36" t="s">
        <v>732</v>
      </c>
      <c r="H36" t="s">
        <v>266</v>
      </c>
      <c r="I36" t="s">
        <v>505</v>
      </c>
      <c r="J36" t="s">
        <v>268</v>
      </c>
      <c r="K36" t="s">
        <v>753</v>
      </c>
      <c r="L36" t="s">
        <v>270</v>
      </c>
      <c r="M36" t="s">
        <v>754</v>
      </c>
      <c r="N36" t="s">
        <v>650</v>
      </c>
      <c r="O36">
        <v>70</v>
      </c>
      <c r="P36" t="s">
        <v>273</v>
      </c>
      <c r="Q36">
        <v>24</v>
      </c>
      <c r="R36" t="s">
        <v>274</v>
      </c>
      <c r="S36" t="s">
        <v>733</v>
      </c>
      <c r="T36" t="s">
        <v>652</v>
      </c>
      <c r="U36">
        <v>7</v>
      </c>
      <c r="V36" t="s">
        <v>653</v>
      </c>
      <c r="W36">
        <v>1.5</v>
      </c>
      <c r="X36" t="s">
        <v>654</v>
      </c>
      <c r="Y36">
        <v>8</v>
      </c>
      <c r="Z36" t="s">
        <v>655</v>
      </c>
      <c r="AA36" t="s">
        <v>816</v>
      </c>
      <c r="AB36" t="s">
        <v>657</v>
      </c>
      <c r="AC36">
        <v>9.17</v>
      </c>
      <c r="AD36" t="s">
        <v>658</v>
      </c>
      <c r="AE36">
        <v>2.17</v>
      </c>
      <c r="AF36" t="s">
        <v>659</v>
      </c>
      <c r="AG36">
        <v>11.74</v>
      </c>
      <c r="AH36" t="s">
        <v>278</v>
      </c>
      <c r="AI36" t="s">
        <v>735</v>
      </c>
      <c r="AJ36" t="s">
        <v>661</v>
      </c>
      <c r="AK36">
        <v>2.11</v>
      </c>
      <c r="AL36" t="s">
        <v>662</v>
      </c>
      <c r="AM36">
        <v>0.5</v>
      </c>
      <c r="AN36" t="s">
        <v>663</v>
      </c>
      <c r="AO36">
        <v>2.7</v>
      </c>
      <c r="AP36" t="s">
        <v>280</v>
      </c>
      <c r="AQ36">
        <v>3.32</v>
      </c>
      <c r="AR36" t="s">
        <v>282</v>
      </c>
      <c r="AS36">
        <v>6.1</v>
      </c>
      <c r="AT36" t="s">
        <v>283</v>
      </c>
      <c r="AU36" t="s">
        <v>284</v>
      </c>
      <c r="AV36" t="s">
        <v>285</v>
      </c>
      <c r="AW36" t="s">
        <v>403</v>
      </c>
      <c r="AX36" t="s">
        <v>287</v>
      </c>
      <c r="AY36">
        <v>27</v>
      </c>
      <c r="AZ36" t="s">
        <v>664</v>
      </c>
      <c r="BA36">
        <v>27</v>
      </c>
      <c r="BB36" t="s">
        <v>288</v>
      </c>
      <c r="BC36" t="s">
        <v>736</v>
      </c>
      <c r="BD36" t="s">
        <v>666</v>
      </c>
      <c r="BE36">
        <v>8</v>
      </c>
      <c r="BF36" t="s">
        <v>667</v>
      </c>
      <c r="BG36">
        <v>1.5</v>
      </c>
      <c r="BH36" t="s">
        <v>668</v>
      </c>
      <c r="BI36">
        <v>8.5</v>
      </c>
      <c r="BJ36" t="s">
        <v>669</v>
      </c>
      <c r="BK36" t="s">
        <v>737</v>
      </c>
      <c r="BL36" t="s">
        <v>671</v>
      </c>
      <c r="BM36" t="s">
        <v>738</v>
      </c>
      <c r="BN36" t="s">
        <v>673</v>
      </c>
      <c r="BO36">
        <v>2.17</v>
      </c>
      <c r="BP36" t="s">
        <v>674</v>
      </c>
      <c r="BQ36">
        <v>12.17</v>
      </c>
      <c r="BR36" t="s">
        <v>292</v>
      </c>
      <c r="BS36" t="s">
        <v>817</v>
      </c>
      <c r="BT36" t="s">
        <v>676</v>
      </c>
      <c r="BU36" t="s">
        <v>818</v>
      </c>
      <c r="BV36" t="s">
        <v>678</v>
      </c>
      <c r="BW36">
        <v>0.5</v>
      </c>
      <c r="BX36" t="s">
        <v>679</v>
      </c>
      <c r="BY36">
        <v>2.8</v>
      </c>
      <c r="BZ36" t="s">
        <v>294</v>
      </c>
      <c r="CA36">
        <v>3.64</v>
      </c>
      <c r="CB36" t="s">
        <v>296</v>
      </c>
      <c r="CC36">
        <v>4</v>
      </c>
      <c r="CD36" t="s">
        <v>297</v>
      </c>
      <c r="CE36" t="s">
        <v>284</v>
      </c>
      <c r="CF36" t="s">
        <v>298</v>
      </c>
      <c r="CG36" t="s">
        <v>558</v>
      </c>
      <c r="CH36" t="s">
        <v>680</v>
      </c>
      <c r="CI36" t="s">
        <v>300</v>
      </c>
      <c r="CJ36" t="s">
        <v>681</v>
      </c>
      <c r="CK36">
        <v>230</v>
      </c>
      <c r="CL36" t="s">
        <v>682</v>
      </c>
      <c r="CM36">
        <v>50</v>
      </c>
      <c r="CN36" t="s">
        <v>683</v>
      </c>
      <c r="CO36">
        <v>1</v>
      </c>
      <c r="CP36" t="s">
        <v>684</v>
      </c>
      <c r="CQ36" t="s">
        <v>300</v>
      </c>
      <c r="CR36" t="s">
        <v>685</v>
      </c>
      <c r="CS36">
        <v>230</v>
      </c>
      <c r="CT36" t="s">
        <v>686</v>
      </c>
      <c r="CU36">
        <v>50</v>
      </c>
      <c r="CV36" t="s">
        <v>687</v>
      </c>
      <c r="CW36">
        <v>1</v>
      </c>
      <c r="CX36" t="s">
        <v>301</v>
      </c>
      <c r="CY36" t="s">
        <v>819</v>
      </c>
      <c r="CZ36" t="s">
        <v>303</v>
      </c>
      <c r="DA36">
        <v>600</v>
      </c>
      <c r="DB36" t="s">
        <v>304</v>
      </c>
      <c r="DC36" t="s">
        <v>800</v>
      </c>
      <c r="DD36" t="s">
        <v>306</v>
      </c>
      <c r="DE36">
        <v>29</v>
      </c>
      <c r="DF36" t="s">
        <v>765</v>
      </c>
      <c r="DG36" t="s">
        <v>801</v>
      </c>
      <c r="DH36" t="s">
        <v>767</v>
      </c>
      <c r="DI36">
        <v>35</v>
      </c>
      <c r="DJ36" t="s">
        <v>768</v>
      </c>
      <c r="DK36">
        <v>0</v>
      </c>
      <c r="DL36" t="s">
        <v>769</v>
      </c>
      <c r="DM36">
        <v>150</v>
      </c>
      <c r="DN36" t="s">
        <v>307</v>
      </c>
      <c r="DO36">
        <v>4.8</v>
      </c>
      <c r="DP36" t="s">
        <v>308</v>
      </c>
      <c r="DQ36">
        <v>2700</v>
      </c>
      <c r="DR36" t="s">
        <v>309</v>
      </c>
      <c r="DS36">
        <v>50</v>
      </c>
      <c r="DT36" t="s">
        <v>310</v>
      </c>
      <c r="DU36" t="s">
        <v>7</v>
      </c>
      <c r="DV36" t="s">
        <v>312</v>
      </c>
      <c r="DW36" t="s">
        <v>313</v>
      </c>
      <c r="DX36" t="s">
        <v>314</v>
      </c>
      <c r="DY36" t="s">
        <v>315</v>
      </c>
      <c r="DZ36" t="s">
        <v>316</v>
      </c>
      <c r="EA36">
        <v>1600</v>
      </c>
      <c r="EB36" t="s">
        <v>690</v>
      </c>
      <c r="EC36">
        <v>0</v>
      </c>
      <c r="ED36" t="s">
        <v>317</v>
      </c>
      <c r="EE36" t="s">
        <v>802</v>
      </c>
      <c r="EF36" t="s">
        <v>692</v>
      </c>
      <c r="EG36">
        <v>900</v>
      </c>
      <c r="EH36" t="s">
        <v>693</v>
      </c>
      <c r="EI36">
        <v>270</v>
      </c>
      <c r="EJ36" t="s">
        <v>694</v>
      </c>
      <c r="EK36">
        <v>720</v>
      </c>
      <c r="EL36" t="s">
        <v>319</v>
      </c>
      <c r="EM36" t="s">
        <v>744</v>
      </c>
      <c r="EN36" t="s">
        <v>696</v>
      </c>
      <c r="EO36">
        <v>850</v>
      </c>
      <c r="EP36" t="s">
        <v>697</v>
      </c>
      <c r="EQ36">
        <v>800</v>
      </c>
      <c r="ER36" t="s">
        <v>698</v>
      </c>
      <c r="ES36">
        <v>298</v>
      </c>
      <c r="ET36" t="s">
        <v>321</v>
      </c>
      <c r="EU36" t="s">
        <v>803</v>
      </c>
      <c r="EV36" t="s">
        <v>700</v>
      </c>
      <c r="EW36">
        <v>1110</v>
      </c>
      <c r="EX36" t="s">
        <v>701</v>
      </c>
      <c r="EY36">
        <v>280</v>
      </c>
      <c r="EZ36" t="s">
        <v>702</v>
      </c>
      <c r="FA36">
        <v>850</v>
      </c>
      <c r="FB36" t="s">
        <v>323</v>
      </c>
      <c r="FC36" t="s">
        <v>746</v>
      </c>
      <c r="FD36" t="s">
        <v>704</v>
      </c>
      <c r="FE36">
        <v>1008</v>
      </c>
      <c r="FF36" t="s">
        <v>705</v>
      </c>
      <c r="FG36">
        <v>848</v>
      </c>
      <c r="FH36" t="s">
        <v>706</v>
      </c>
      <c r="FI36">
        <v>404</v>
      </c>
      <c r="FJ36" t="s">
        <v>325</v>
      </c>
      <c r="FK36">
        <v>35</v>
      </c>
      <c r="FL36" t="s">
        <v>326</v>
      </c>
      <c r="FM36">
        <v>52</v>
      </c>
      <c r="FN36" t="s">
        <v>327</v>
      </c>
      <c r="FO36">
        <v>39</v>
      </c>
      <c r="FP36" t="s">
        <v>328</v>
      </c>
      <c r="FQ36">
        <v>57</v>
      </c>
      <c r="FR36" t="s">
        <v>329</v>
      </c>
      <c r="FS36" t="s">
        <v>330</v>
      </c>
      <c r="FT36" t="s">
        <v>331</v>
      </c>
      <c r="FU36" t="s">
        <v>747</v>
      </c>
      <c r="FV36" t="s">
        <v>333</v>
      </c>
      <c r="FW36">
        <v>30</v>
      </c>
      <c r="FX36" t="s">
        <v>334</v>
      </c>
      <c r="FY36">
        <v>20</v>
      </c>
      <c r="FZ36" t="s">
        <v>707</v>
      </c>
      <c r="GA36">
        <v>20</v>
      </c>
      <c r="GB36" t="s">
        <v>335</v>
      </c>
      <c r="GC36">
        <v>3</v>
      </c>
      <c r="GD36" t="s">
        <v>336</v>
      </c>
      <c r="GE36">
        <v>30</v>
      </c>
      <c r="GF36" t="s">
        <v>337</v>
      </c>
      <c r="GG36">
        <v>32</v>
      </c>
      <c r="GH36" t="s">
        <v>708</v>
      </c>
      <c r="GI36" t="s">
        <v>709</v>
      </c>
      <c r="GJ36" t="s">
        <v>710</v>
      </c>
      <c r="GK36">
        <v>-15</v>
      </c>
      <c r="GL36" t="s">
        <v>711</v>
      </c>
      <c r="GM36">
        <v>46</v>
      </c>
      <c r="GN36" t="s">
        <v>712</v>
      </c>
      <c r="GO36" t="s">
        <v>713</v>
      </c>
      <c r="GP36" t="s">
        <v>714</v>
      </c>
      <c r="GQ36">
        <v>-15</v>
      </c>
      <c r="GR36" t="s">
        <v>715</v>
      </c>
      <c r="GS36">
        <v>24</v>
      </c>
      <c r="GT36" t="s">
        <v>342</v>
      </c>
      <c r="GU36" t="s">
        <v>343</v>
      </c>
      <c r="GV36" t="s">
        <v>344</v>
      </c>
      <c r="GW36" t="s">
        <v>345</v>
      </c>
      <c r="GX36" t="s">
        <v>346</v>
      </c>
      <c r="GY36" t="s">
        <v>415</v>
      </c>
      <c r="GZ36" t="s">
        <v>348</v>
      </c>
      <c r="HA36">
        <v>20</v>
      </c>
      <c r="HB36" t="s">
        <v>349</v>
      </c>
      <c r="HC36">
        <v>2.8</v>
      </c>
      <c r="HD36" t="s">
        <v>350</v>
      </c>
      <c r="HE36">
        <v>12.17</v>
      </c>
      <c r="HF36" t="s">
        <v>351</v>
      </c>
      <c r="HG36" t="s">
        <v>716</v>
      </c>
      <c r="HH36" t="s">
        <v>717</v>
      </c>
      <c r="HI36" t="s">
        <v>718</v>
      </c>
      <c r="HJ36" t="s">
        <v>719</v>
      </c>
      <c r="HK36" t="s">
        <v>720</v>
      </c>
      <c r="HL36" t="s">
        <v>353</v>
      </c>
      <c r="HM36" t="s">
        <v>721</v>
      </c>
      <c r="HN36" t="s">
        <v>722</v>
      </c>
      <c r="HO36" t="s">
        <v>723</v>
      </c>
      <c r="HP36" t="s">
        <v>724</v>
      </c>
      <c r="HQ36" t="s">
        <v>723</v>
      </c>
      <c r="HR36" t="s">
        <v>355</v>
      </c>
      <c r="HS36" t="s">
        <v>725</v>
      </c>
      <c r="HT36" t="s">
        <v>357</v>
      </c>
      <c r="HU36" t="s">
        <v>726</v>
      </c>
      <c r="HV36" t="s">
        <v>359</v>
      </c>
      <c r="HW36">
        <v>36</v>
      </c>
      <c r="HX36" t="s">
        <v>360</v>
      </c>
      <c r="HY36" t="s">
        <v>772</v>
      </c>
      <c r="HZ36" t="s">
        <v>362</v>
      </c>
      <c r="IA36" t="s">
        <v>363</v>
      </c>
      <c r="IB36" t="s">
        <v>364</v>
      </c>
      <c r="IC36" t="s">
        <v>365</v>
      </c>
      <c r="ID36" t="s">
        <v>366</v>
      </c>
      <c r="IE36" t="s">
        <v>375</v>
      </c>
      <c r="IF36" t="s">
        <v>368</v>
      </c>
      <c r="IG36" t="s">
        <v>375</v>
      </c>
      <c r="IH36" t="s">
        <v>369</v>
      </c>
      <c r="II36" t="s">
        <v>375</v>
      </c>
      <c r="IJ36" t="s">
        <v>370</v>
      </c>
      <c r="IK36" t="s">
        <v>375</v>
      </c>
      <c r="IL36" t="s">
        <v>372</v>
      </c>
      <c r="IM36" t="s">
        <v>373</v>
      </c>
      <c r="IN36" t="s">
        <v>374</v>
      </c>
      <c r="IO36" t="s">
        <v>375</v>
      </c>
      <c r="IP36" t="s">
        <v>773</v>
      </c>
      <c r="IQ36">
        <v>500</v>
      </c>
      <c r="IR36" t="s">
        <v>727</v>
      </c>
      <c r="IS36" t="s">
        <v>505</v>
      </c>
      <c r="IT36" t="s">
        <v>376</v>
      </c>
      <c r="IU36" t="s">
        <v>505</v>
      </c>
      <c r="IV36" t="s">
        <v>377</v>
      </c>
      <c r="IW36" t="s">
        <v>375</v>
      </c>
      <c r="IX36" t="s">
        <v>728</v>
      </c>
      <c r="IY36" t="s">
        <v>375</v>
      </c>
      <c r="JZ36" s="2">
        <v>36</v>
      </c>
    </row>
    <row r="37" spans="1:286" x14ac:dyDescent="0.25">
      <c r="A37" t="s">
        <v>821</v>
      </c>
      <c r="B37" t="s">
        <v>822</v>
      </c>
      <c r="C37" t="s">
        <v>7</v>
      </c>
      <c r="D37" t="s">
        <v>262</v>
      </c>
      <c r="E37" t="s">
        <v>823</v>
      </c>
      <c r="F37" t="s">
        <v>264</v>
      </c>
      <c r="G37" t="s">
        <v>752</v>
      </c>
      <c r="H37" t="s">
        <v>824</v>
      </c>
      <c r="I37" t="s">
        <v>825</v>
      </c>
      <c r="J37" t="s">
        <v>266</v>
      </c>
      <c r="K37" t="s">
        <v>505</v>
      </c>
      <c r="L37" t="s">
        <v>268</v>
      </c>
      <c r="M37" t="s">
        <v>826</v>
      </c>
      <c r="N37" t="s">
        <v>270</v>
      </c>
      <c r="O37" t="s">
        <v>827</v>
      </c>
      <c r="P37" t="s">
        <v>650</v>
      </c>
      <c r="Q37">
        <v>25</v>
      </c>
      <c r="R37" t="s">
        <v>273</v>
      </c>
      <c r="S37">
        <v>9</v>
      </c>
      <c r="T37" t="s">
        <v>274</v>
      </c>
      <c r="U37" t="s">
        <v>755</v>
      </c>
      <c r="V37" t="s">
        <v>652</v>
      </c>
      <c r="W37">
        <v>2.5</v>
      </c>
      <c r="X37" t="s">
        <v>653</v>
      </c>
      <c r="Y37">
        <v>0.9</v>
      </c>
      <c r="Z37" t="s">
        <v>654</v>
      </c>
      <c r="AA37">
        <v>3</v>
      </c>
      <c r="AB37" t="s">
        <v>655</v>
      </c>
      <c r="AC37" t="s">
        <v>756</v>
      </c>
      <c r="AD37" t="s">
        <v>657</v>
      </c>
      <c r="AE37">
        <v>2.59</v>
      </c>
      <c r="AF37" t="s">
        <v>658</v>
      </c>
      <c r="AG37">
        <v>1.05</v>
      </c>
      <c r="AH37" t="s">
        <v>659</v>
      </c>
      <c r="AI37">
        <v>5.92</v>
      </c>
      <c r="AJ37" t="s">
        <v>278</v>
      </c>
      <c r="AK37" t="s">
        <v>757</v>
      </c>
      <c r="AL37" t="s">
        <v>661</v>
      </c>
      <c r="AM37">
        <v>0.59499999999999997</v>
      </c>
      <c r="AN37" t="s">
        <v>662</v>
      </c>
      <c r="AO37">
        <v>0.25</v>
      </c>
      <c r="AP37" t="s">
        <v>663</v>
      </c>
      <c r="AQ37">
        <v>1.29</v>
      </c>
      <c r="AR37" t="s">
        <v>280</v>
      </c>
      <c r="AS37">
        <v>4.2</v>
      </c>
      <c r="AT37" t="s">
        <v>282</v>
      </c>
      <c r="AU37">
        <v>6.2</v>
      </c>
      <c r="AV37" t="s">
        <v>283</v>
      </c>
      <c r="AW37" t="s">
        <v>284</v>
      </c>
      <c r="AX37" t="s">
        <v>285</v>
      </c>
      <c r="AY37" t="s">
        <v>403</v>
      </c>
      <c r="AZ37" t="s">
        <v>287</v>
      </c>
      <c r="BA37">
        <v>12</v>
      </c>
      <c r="BB37" t="s">
        <v>664</v>
      </c>
      <c r="BC37">
        <v>12</v>
      </c>
      <c r="BD37" t="s">
        <v>288</v>
      </c>
      <c r="BE37" t="s">
        <v>828</v>
      </c>
      <c r="BF37" t="s">
        <v>666</v>
      </c>
      <c r="BG37">
        <v>3.5</v>
      </c>
      <c r="BH37" t="s">
        <v>667</v>
      </c>
      <c r="BI37">
        <v>0.9</v>
      </c>
      <c r="BJ37" t="s">
        <v>668</v>
      </c>
      <c r="BK37">
        <v>5</v>
      </c>
      <c r="BL37" t="s">
        <v>669</v>
      </c>
      <c r="BM37" t="s">
        <v>759</v>
      </c>
      <c r="BN37" t="s">
        <v>671</v>
      </c>
      <c r="BO37" t="s">
        <v>760</v>
      </c>
      <c r="BP37" t="s">
        <v>673</v>
      </c>
      <c r="BQ37">
        <v>1.05</v>
      </c>
      <c r="BR37" t="s">
        <v>674</v>
      </c>
      <c r="BS37">
        <v>6.89</v>
      </c>
      <c r="BT37" t="s">
        <v>292</v>
      </c>
      <c r="BU37" t="s">
        <v>761</v>
      </c>
      <c r="BV37" t="s">
        <v>676</v>
      </c>
      <c r="BW37" t="s">
        <v>762</v>
      </c>
      <c r="BX37" t="s">
        <v>678</v>
      </c>
      <c r="BY37">
        <v>0.25</v>
      </c>
      <c r="BZ37" t="s">
        <v>679</v>
      </c>
      <c r="CA37">
        <v>1.5</v>
      </c>
      <c r="CB37" t="s">
        <v>294</v>
      </c>
      <c r="CC37">
        <v>4</v>
      </c>
      <c r="CD37" t="s">
        <v>296</v>
      </c>
      <c r="CE37">
        <v>4.3</v>
      </c>
      <c r="CF37" t="s">
        <v>297</v>
      </c>
      <c r="CG37" t="s">
        <v>284</v>
      </c>
      <c r="CH37" t="s">
        <v>298</v>
      </c>
      <c r="CI37" t="s">
        <v>558</v>
      </c>
      <c r="CJ37" t="s">
        <v>680</v>
      </c>
      <c r="CK37" t="s">
        <v>300</v>
      </c>
      <c r="CL37" t="s">
        <v>681</v>
      </c>
      <c r="CM37">
        <v>230</v>
      </c>
      <c r="CN37" t="s">
        <v>682</v>
      </c>
      <c r="CO37">
        <v>50</v>
      </c>
      <c r="CP37" t="s">
        <v>683</v>
      </c>
      <c r="CQ37">
        <v>1</v>
      </c>
      <c r="CR37" t="s">
        <v>684</v>
      </c>
      <c r="CS37" t="s">
        <v>300</v>
      </c>
      <c r="CT37" t="s">
        <v>685</v>
      </c>
      <c r="CU37">
        <v>230</v>
      </c>
      <c r="CV37" t="s">
        <v>686</v>
      </c>
      <c r="CW37">
        <v>50</v>
      </c>
      <c r="CX37" t="s">
        <v>687</v>
      </c>
      <c r="CY37">
        <v>1</v>
      </c>
      <c r="CZ37" t="s">
        <v>301</v>
      </c>
      <c r="DA37" t="s">
        <v>829</v>
      </c>
      <c r="DB37" t="s">
        <v>303</v>
      </c>
      <c r="DC37">
        <v>360</v>
      </c>
      <c r="DD37" t="s">
        <v>304</v>
      </c>
      <c r="DE37" t="s">
        <v>830</v>
      </c>
      <c r="DF37" t="s">
        <v>306</v>
      </c>
      <c r="DG37">
        <v>27</v>
      </c>
      <c r="DH37" t="s">
        <v>307</v>
      </c>
      <c r="DI37">
        <v>1.4</v>
      </c>
      <c r="DJ37" t="s">
        <v>308</v>
      </c>
      <c r="DK37">
        <v>1920</v>
      </c>
      <c r="DL37" t="s">
        <v>309</v>
      </c>
      <c r="DM37">
        <v>48</v>
      </c>
      <c r="DN37" t="s">
        <v>310</v>
      </c>
      <c r="DO37" t="s">
        <v>311</v>
      </c>
      <c r="DP37" t="s">
        <v>312</v>
      </c>
      <c r="DQ37" t="s">
        <v>313</v>
      </c>
      <c r="DR37" t="s">
        <v>314</v>
      </c>
      <c r="DS37" t="s">
        <v>315</v>
      </c>
      <c r="DT37" t="s">
        <v>316</v>
      </c>
      <c r="DU37">
        <v>860</v>
      </c>
      <c r="DV37" t="s">
        <v>690</v>
      </c>
      <c r="DW37">
        <v>0</v>
      </c>
      <c r="DX37" t="s">
        <v>317</v>
      </c>
      <c r="DY37" t="s">
        <v>831</v>
      </c>
      <c r="DZ37" t="s">
        <v>692</v>
      </c>
      <c r="EA37">
        <v>570</v>
      </c>
      <c r="EB37" t="s">
        <v>693</v>
      </c>
      <c r="EC37">
        <v>285</v>
      </c>
      <c r="ED37" t="s">
        <v>694</v>
      </c>
      <c r="EE37">
        <v>570</v>
      </c>
      <c r="EF37" t="s">
        <v>319</v>
      </c>
      <c r="EG37" t="s">
        <v>434</v>
      </c>
      <c r="EH37" t="s">
        <v>696</v>
      </c>
      <c r="EI37">
        <v>750</v>
      </c>
      <c r="EJ37" t="s">
        <v>697</v>
      </c>
      <c r="EK37">
        <v>548</v>
      </c>
      <c r="EL37" t="s">
        <v>698</v>
      </c>
      <c r="EM37">
        <v>288</v>
      </c>
      <c r="EN37" t="s">
        <v>832</v>
      </c>
      <c r="EO37" t="s">
        <v>833</v>
      </c>
      <c r="EP37" t="s">
        <v>834</v>
      </c>
      <c r="EQ37">
        <v>620</v>
      </c>
      <c r="ER37" t="s">
        <v>835</v>
      </c>
      <c r="ES37">
        <v>30</v>
      </c>
      <c r="ET37" t="s">
        <v>836</v>
      </c>
      <c r="EU37">
        <v>620</v>
      </c>
      <c r="EV37" t="s">
        <v>321</v>
      </c>
      <c r="EW37" t="s">
        <v>837</v>
      </c>
      <c r="EX37" t="s">
        <v>700</v>
      </c>
      <c r="EY37">
        <v>690</v>
      </c>
      <c r="EZ37" t="s">
        <v>701</v>
      </c>
      <c r="FA37">
        <v>312</v>
      </c>
      <c r="FB37" t="s">
        <v>702</v>
      </c>
      <c r="FC37">
        <v>602</v>
      </c>
      <c r="FD37" t="s">
        <v>323</v>
      </c>
      <c r="FE37" t="s">
        <v>436</v>
      </c>
      <c r="FF37" t="s">
        <v>704</v>
      </c>
      <c r="FG37">
        <v>871</v>
      </c>
      <c r="FH37" t="s">
        <v>705</v>
      </c>
      <c r="FI37">
        <v>591</v>
      </c>
      <c r="FJ37" t="s">
        <v>706</v>
      </c>
      <c r="FK37">
        <v>377</v>
      </c>
      <c r="FL37" t="s">
        <v>838</v>
      </c>
      <c r="FM37" t="s">
        <v>839</v>
      </c>
      <c r="FN37" t="s">
        <v>840</v>
      </c>
      <c r="FO37">
        <v>640</v>
      </c>
      <c r="FP37" t="s">
        <v>841</v>
      </c>
      <c r="FQ37">
        <v>99</v>
      </c>
      <c r="FR37" t="s">
        <v>842</v>
      </c>
      <c r="FS37">
        <v>60</v>
      </c>
      <c r="FT37" t="s">
        <v>325</v>
      </c>
      <c r="FU37">
        <v>17</v>
      </c>
      <c r="FV37" t="s">
        <v>326</v>
      </c>
      <c r="FW37">
        <v>32.5</v>
      </c>
      <c r="FX37" t="s">
        <v>843</v>
      </c>
      <c r="FY37">
        <v>2.5</v>
      </c>
      <c r="FZ37" t="s">
        <v>327</v>
      </c>
      <c r="GA37">
        <v>21</v>
      </c>
      <c r="GB37" t="s">
        <v>328</v>
      </c>
      <c r="GC37">
        <v>35</v>
      </c>
      <c r="GD37" t="s">
        <v>844</v>
      </c>
      <c r="GE37">
        <v>3.5</v>
      </c>
      <c r="GF37" t="s">
        <v>329</v>
      </c>
      <c r="GG37" t="s">
        <v>330</v>
      </c>
      <c r="GH37" t="s">
        <v>331</v>
      </c>
      <c r="GI37" t="s">
        <v>332</v>
      </c>
      <c r="GJ37" t="s">
        <v>333</v>
      </c>
      <c r="GK37">
        <v>20</v>
      </c>
      <c r="GL37" t="s">
        <v>334</v>
      </c>
      <c r="GM37">
        <v>10</v>
      </c>
      <c r="GN37" t="s">
        <v>707</v>
      </c>
      <c r="GO37">
        <v>10</v>
      </c>
      <c r="GP37" t="s">
        <v>335</v>
      </c>
      <c r="GQ37">
        <v>3</v>
      </c>
      <c r="GR37" t="s">
        <v>336</v>
      </c>
      <c r="GS37">
        <v>20</v>
      </c>
      <c r="GT37" t="s">
        <v>337</v>
      </c>
      <c r="GU37">
        <v>32</v>
      </c>
      <c r="GV37" t="s">
        <v>708</v>
      </c>
      <c r="GW37" t="s">
        <v>519</v>
      </c>
      <c r="GX37" t="s">
        <v>710</v>
      </c>
      <c r="GY37">
        <v>-10</v>
      </c>
      <c r="GZ37" t="s">
        <v>711</v>
      </c>
      <c r="HA37">
        <v>46</v>
      </c>
      <c r="HB37" t="s">
        <v>712</v>
      </c>
      <c r="HC37" t="s">
        <v>713</v>
      </c>
      <c r="HD37" t="s">
        <v>714</v>
      </c>
      <c r="HE37">
        <v>-15</v>
      </c>
      <c r="HF37" t="s">
        <v>715</v>
      </c>
      <c r="HG37">
        <v>24</v>
      </c>
      <c r="HH37" t="s">
        <v>342</v>
      </c>
      <c r="HI37" t="s">
        <v>343</v>
      </c>
      <c r="HJ37" t="s">
        <v>344</v>
      </c>
      <c r="HK37" t="s">
        <v>345</v>
      </c>
      <c r="HL37" t="s">
        <v>346</v>
      </c>
      <c r="HM37" t="s">
        <v>347</v>
      </c>
      <c r="HN37" t="s">
        <v>348</v>
      </c>
      <c r="HO37">
        <v>16</v>
      </c>
      <c r="HP37" t="s">
        <v>349</v>
      </c>
      <c r="HQ37">
        <v>1.5</v>
      </c>
      <c r="HR37" t="s">
        <v>350</v>
      </c>
      <c r="HS37">
        <v>6.89</v>
      </c>
      <c r="HT37" t="s">
        <v>351</v>
      </c>
      <c r="HU37" t="s">
        <v>716</v>
      </c>
      <c r="HV37" t="s">
        <v>717</v>
      </c>
      <c r="HW37" t="s">
        <v>718</v>
      </c>
      <c r="HX37" t="s">
        <v>719</v>
      </c>
      <c r="HY37" t="s">
        <v>720</v>
      </c>
      <c r="HZ37" t="s">
        <v>353</v>
      </c>
      <c r="IA37" t="s">
        <v>721</v>
      </c>
      <c r="IB37" t="s">
        <v>722</v>
      </c>
      <c r="IC37" t="s">
        <v>723</v>
      </c>
      <c r="ID37" t="s">
        <v>724</v>
      </c>
      <c r="IE37" t="s">
        <v>723</v>
      </c>
      <c r="IF37" t="s">
        <v>355</v>
      </c>
      <c r="IG37" t="s">
        <v>438</v>
      </c>
      <c r="IH37" t="s">
        <v>357</v>
      </c>
      <c r="II37" t="s">
        <v>358</v>
      </c>
      <c r="IJ37" t="s">
        <v>359</v>
      </c>
      <c r="IK37">
        <v>36</v>
      </c>
      <c r="IL37" t="s">
        <v>360</v>
      </c>
      <c r="IM37" t="s">
        <v>363</v>
      </c>
      <c r="IN37" t="s">
        <v>362</v>
      </c>
      <c r="IO37" t="s">
        <v>363</v>
      </c>
      <c r="IP37" t="s">
        <v>364</v>
      </c>
      <c r="IQ37" t="s">
        <v>365</v>
      </c>
      <c r="IR37" t="s">
        <v>366</v>
      </c>
      <c r="IS37" t="s">
        <v>375</v>
      </c>
      <c r="IT37" t="s">
        <v>368</v>
      </c>
      <c r="IU37" t="s">
        <v>375</v>
      </c>
      <c r="IV37" t="s">
        <v>369</v>
      </c>
      <c r="IW37" t="s">
        <v>375</v>
      </c>
      <c r="IX37" t="s">
        <v>370</v>
      </c>
      <c r="IY37" t="s">
        <v>375</v>
      </c>
      <c r="IZ37" t="s">
        <v>372</v>
      </c>
      <c r="JA37" t="s">
        <v>373</v>
      </c>
      <c r="JB37" t="s">
        <v>374</v>
      </c>
      <c r="JC37" t="s">
        <v>375</v>
      </c>
      <c r="JD37" t="s">
        <v>773</v>
      </c>
      <c r="JE37">
        <v>850</v>
      </c>
      <c r="JF37" t="s">
        <v>727</v>
      </c>
      <c r="JG37" t="s">
        <v>505</v>
      </c>
      <c r="JH37" t="s">
        <v>376</v>
      </c>
      <c r="JI37" t="s">
        <v>505</v>
      </c>
      <c r="JJ37" t="s">
        <v>377</v>
      </c>
      <c r="JK37" t="s">
        <v>375</v>
      </c>
      <c r="JL37" t="s">
        <v>728</v>
      </c>
      <c r="JM37" t="s">
        <v>375</v>
      </c>
      <c r="JZ37" s="2">
        <v>37</v>
      </c>
    </row>
    <row r="38" spans="1:286" x14ac:dyDescent="0.25">
      <c r="A38" t="s">
        <v>846</v>
      </c>
      <c r="B38" t="s">
        <v>847</v>
      </c>
      <c r="C38" t="s">
        <v>7</v>
      </c>
      <c r="D38" t="s">
        <v>262</v>
      </c>
      <c r="E38" t="s">
        <v>848</v>
      </c>
      <c r="F38" t="s">
        <v>264</v>
      </c>
      <c r="G38" t="s">
        <v>778</v>
      </c>
      <c r="H38" t="s">
        <v>824</v>
      </c>
      <c r="I38" t="s">
        <v>825</v>
      </c>
      <c r="J38" t="s">
        <v>266</v>
      </c>
      <c r="K38" t="s">
        <v>505</v>
      </c>
      <c r="L38" t="s">
        <v>268</v>
      </c>
      <c r="M38" t="s">
        <v>826</v>
      </c>
      <c r="N38" t="s">
        <v>270</v>
      </c>
      <c r="O38" t="s">
        <v>827</v>
      </c>
      <c r="P38" t="s">
        <v>650</v>
      </c>
      <c r="Q38">
        <v>35</v>
      </c>
      <c r="R38" t="s">
        <v>273</v>
      </c>
      <c r="S38">
        <v>12</v>
      </c>
      <c r="T38" t="s">
        <v>274</v>
      </c>
      <c r="U38" t="s">
        <v>462</v>
      </c>
      <c r="V38" t="s">
        <v>652</v>
      </c>
      <c r="W38">
        <v>3.5</v>
      </c>
      <c r="X38" t="s">
        <v>653</v>
      </c>
      <c r="Y38">
        <v>0.9</v>
      </c>
      <c r="Z38" t="s">
        <v>654</v>
      </c>
      <c r="AA38">
        <v>4</v>
      </c>
      <c r="AB38" t="s">
        <v>655</v>
      </c>
      <c r="AC38" t="s">
        <v>849</v>
      </c>
      <c r="AD38" t="s">
        <v>657</v>
      </c>
      <c r="AE38">
        <v>3.8</v>
      </c>
      <c r="AF38" t="s">
        <v>658</v>
      </c>
      <c r="AG38">
        <v>1.05</v>
      </c>
      <c r="AH38" t="s">
        <v>659</v>
      </c>
      <c r="AI38">
        <v>6.7</v>
      </c>
      <c r="AJ38" t="s">
        <v>278</v>
      </c>
      <c r="AK38" t="s">
        <v>850</v>
      </c>
      <c r="AL38" t="s">
        <v>661</v>
      </c>
      <c r="AM38">
        <v>0.875</v>
      </c>
      <c r="AN38" t="s">
        <v>662</v>
      </c>
      <c r="AO38">
        <v>0.25</v>
      </c>
      <c r="AP38" t="s">
        <v>663</v>
      </c>
      <c r="AQ38">
        <v>1.46</v>
      </c>
      <c r="AR38" t="s">
        <v>280</v>
      </c>
      <c r="AS38">
        <v>4</v>
      </c>
      <c r="AT38" t="s">
        <v>282</v>
      </c>
      <c r="AU38">
        <v>6.5</v>
      </c>
      <c r="AV38" t="s">
        <v>283</v>
      </c>
      <c r="AW38" t="s">
        <v>284</v>
      </c>
      <c r="AX38" t="s">
        <v>285</v>
      </c>
      <c r="AY38" t="s">
        <v>403</v>
      </c>
      <c r="AZ38" t="s">
        <v>287</v>
      </c>
      <c r="BA38">
        <v>16</v>
      </c>
      <c r="BB38" t="s">
        <v>664</v>
      </c>
      <c r="BC38">
        <v>16</v>
      </c>
      <c r="BD38" t="s">
        <v>288</v>
      </c>
      <c r="BE38" t="s">
        <v>781</v>
      </c>
      <c r="BF38" t="s">
        <v>666</v>
      </c>
      <c r="BG38">
        <v>4.8</v>
      </c>
      <c r="BH38" t="s">
        <v>667</v>
      </c>
      <c r="BI38">
        <v>0.9</v>
      </c>
      <c r="BJ38" t="s">
        <v>668</v>
      </c>
      <c r="BK38">
        <v>6.6</v>
      </c>
      <c r="BL38" t="s">
        <v>669</v>
      </c>
      <c r="BM38" t="s">
        <v>851</v>
      </c>
      <c r="BN38" t="s">
        <v>671</v>
      </c>
      <c r="BO38" t="s">
        <v>852</v>
      </c>
      <c r="BP38" t="s">
        <v>673</v>
      </c>
      <c r="BQ38">
        <v>1.05</v>
      </c>
      <c r="BR38" t="s">
        <v>674</v>
      </c>
      <c r="BS38">
        <v>8.82</v>
      </c>
      <c r="BT38" t="s">
        <v>292</v>
      </c>
      <c r="BU38" t="s">
        <v>853</v>
      </c>
      <c r="BV38" t="s">
        <v>676</v>
      </c>
      <c r="BW38" t="s">
        <v>854</v>
      </c>
      <c r="BX38" t="s">
        <v>678</v>
      </c>
      <c r="BY38">
        <v>0.25</v>
      </c>
      <c r="BZ38" t="s">
        <v>679</v>
      </c>
      <c r="CA38">
        <v>1.92</v>
      </c>
      <c r="CB38" t="s">
        <v>294</v>
      </c>
      <c r="CC38">
        <v>3.9</v>
      </c>
      <c r="CD38" t="s">
        <v>296</v>
      </c>
      <c r="CE38">
        <v>4.3</v>
      </c>
      <c r="CF38" t="s">
        <v>297</v>
      </c>
      <c r="CG38" t="s">
        <v>284</v>
      </c>
      <c r="CH38" t="s">
        <v>298</v>
      </c>
      <c r="CI38" t="s">
        <v>558</v>
      </c>
      <c r="CJ38" t="s">
        <v>680</v>
      </c>
      <c r="CK38" t="s">
        <v>300</v>
      </c>
      <c r="CL38" t="s">
        <v>681</v>
      </c>
      <c r="CM38">
        <v>230</v>
      </c>
      <c r="CN38" t="s">
        <v>682</v>
      </c>
      <c r="CO38">
        <v>50</v>
      </c>
      <c r="CP38" t="s">
        <v>683</v>
      </c>
      <c r="CQ38">
        <v>1</v>
      </c>
      <c r="CR38" t="s">
        <v>684</v>
      </c>
      <c r="CS38" t="s">
        <v>300</v>
      </c>
      <c r="CT38" t="s">
        <v>685</v>
      </c>
      <c r="CU38">
        <v>230</v>
      </c>
      <c r="CV38" t="s">
        <v>686</v>
      </c>
      <c r="CW38">
        <v>50</v>
      </c>
      <c r="CX38" t="s">
        <v>687</v>
      </c>
      <c r="CY38">
        <v>1</v>
      </c>
      <c r="CZ38" t="s">
        <v>301</v>
      </c>
      <c r="DA38" t="s">
        <v>829</v>
      </c>
      <c r="DB38" t="s">
        <v>303</v>
      </c>
      <c r="DC38">
        <v>360</v>
      </c>
      <c r="DD38" t="s">
        <v>304</v>
      </c>
      <c r="DE38" t="s">
        <v>855</v>
      </c>
      <c r="DF38" t="s">
        <v>306</v>
      </c>
      <c r="DG38">
        <v>27</v>
      </c>
      <c r="DH38" t="s">
        <v>307</v>
      </c>
      <c r="DI38">
        <v>2</v>
      </c>
      <c r="DJ38" t="s">
        <v>308</v>
      </c>
      <c r="DK38">
        <v>1920</v>
      </c>
      <c r="DL38" t="s">
        <v>309</v>
      </c>
      <c r="DM38">
        <v>48</v>
      </c>
      <c r="DN38" t="s">
        <v>310</v>
      </c>
      <c r="DO38" t="s">
        <v>311</v>
      </c>
      <c r="DP38" t="s">
        <v>312</v>
      </c>
      <c r="DQ38" t="s">
        <v>313</v>
      </c>
      <c r="DR38" t="s">
        <v>314</v>
      </c>
      <c r="DS38" t="s">
        <v>315</v>
      </c>
      <c r="DT38" t="s">
        <v>316</v>
      </c>
      <c r="DU38">
        <v>860</v>
      </c>
      <c r="DV38" t="s">
        <v>690</v>
      </c>
      <c r="DW38">
        <v>0</v>
      </c>
      <c r="DX38" t="s">
        <v>317</v>
      </c>
      <c r="DY38" t="s">
        <v>831</v>
      </c>
      <c r="DZ38" t="s">
        <v>692</v>
      </c>
      <c r="EA38">
        <v>570</v>
      </c>
      <c r="EB38" t="s">
        <v>693</v>
      </c>
      <c r="EC38">
        <v>285</v>
      </c>
      <c r="ED38" t="s">
        <v>694</v>
      </c>
      <c r="EE38">
        <v>570</v>
      </c>
      <c r="EF38" t="s">
        <v>319</v>
      </c>
      <c r="EG38" t="s">
        <v>434</v>
      </c>
      <c r="EH38" t="s">
        <v>696</v>
      </c>
      <c r="EI38">
        <v>750</v>
      </c>
      <c r="EJ38" t="s">
        <v>697</v>
      </c>
      <c r="EK38">
        <v>548</v>
      </c>
      <c r="EL38" t="s">
        <v>698</v>
      </c>
      <c r="EM38">
        <v>288</v>
      </c>
      <c r="EN38" t="s">
        <v>832</v>
      </c>
      <c r="EO38" t="s">
        <v>833</v>
      </c>
      <c r="EP38" t="s">
        <v>834</v>
      </c>
      <c r="EQ38">
        <v>620</v>
      </c>
      <c r="ER38" t="s">
        <v>835</v>
      </c>
      <c r="ES38">
        <v>30</v>
      </c>
      <c r="ET38" t="s">
        <v>836</v>
      </c>
      <c r="EU38">
        <v>620</v>
      </c>
      <c r="EV38" t="s">
        <v>321</v>
      </c>
      <c r="EW38" t="s">
        <v>837</v>
      </c>
      <c r="EX38" t="s">
        <v>700</v>
      </c>
      <c r="EY38">
        <v>690</v>
      </c>
      <c r="EZ38" t="s">
        <v>701</v>
      </c>
      <c r="FA38">
        <v>312</v>
      </c>
      <c r="FB38" t="s">
        <v>702</v>
      </c>
      <c r="FC38">
        <v>602</v>
      </c>
      <c r="FD38" t="s">
        <v>323</v>
      </c>
      <c r="FE38" t="s">
        <v>436</v>
      </c>
      <c r="FF38" t="s">
        <v>704</v>
      </c>
      <c r="FG38">
        <v>871</v>
      </c>
      <c r="FH38" t="s">
        <v>705</v>
      </c>
      <c r="FI38">
        <v>591</v>
      </c>
      <c r="FJ38" t="s">
        <v>706</v>
      </c>
      <c r="FK38">
        <v>377</v>
      </c>
      <c r="FL38" t="s">
        <v>838</v>
      </c>
      <c r="FM38" t="s">
        <v>839</v>
      </c>
      <c r="FN38" t="s">
        <v>840</v>
      </c>
      <c r="FO38">
        <v>640</v>
      </c>
      <c r="FP38" t="s">
        <v>841</v>
      </c>
      <c r="FQ38">
        <v>99</v>
      </c>
      <c r="FR38" t="s">
        <v>842</v>
      </c>
      <c r="FS38">
        <v>60</v>
      </c>
      <c r="FT38" t="s">
        <v>325</v>
      </c>
      <c r="FU38">
        <v>17</v>
      </c>
      <c r="FV38" t="s">
        <v>326</v>
      </c>
      <c r="FW38">
        <v>32.5</v>
      </c>
      <c r="FX38" t="s">
        <v>843</v>
      </c>
      <c r="FY38">
        <v>2.5</v>
      </c>
      <c r="FZ38" t="s">
        <v>327</v>
      </c>
      <c r="GA38">
        <v>21</v>
      </c>
      <c r="GB38" t="s">
        <v>328</v>
      </c>
      <c r="GC38">
        <v>35</v>
      </c>
      <c r="GD38" t="s">
        <v>844</v>
      </c>
      <c r="GE38">
        <v>3.5</v>
      </c>
      <c r="GF38" t="s">
        <v>329</v>
      </c>
      <c r="GG38" t="s">
        <v>330</v>
      </c>
      <c r="GH38" t="s">
        <v>331</v>
      </c>
      <c r="GI38" t="s">
        <v>332</v>
      </c>
      <c r="GJ38" t="s">
        <v>333</v>
      </c>
      <c r="GK38">
        <v>20</v>
      </c>
      <c r="GL38" t="s">
        <v>334</v>
      </c>
      <c r="GM38">
        <v>10</v>
      </c>
      <c r="GN38" t="s">
        <v>707</v>
      </c>
      <c r="GO38">
        <v>10</v>
      </c>
      <c r="GP38" t="s">
        <v>335</v>
      </c>
      <c r="GQ38">
        <v>3</v>
      </c>
      <c r="GR38" t="s">
        <v>336</v>
      </c>
      <c r="GS38">
        <v>20</v>
      </c>
      <c r="GT38" t="s">
        <v>337</v>
      </c>
      <c r="GU38">
        <v>32</v>
      </c>
      <c r="GV38" t="s">
        <v>708</v>
      </c>
      <c r="GW38" t="s">
        <v>519</v>
      </c>
      <c r="GX38" t="s">
        <v>710</v>
      </c>
      <c r="GY38">
        <v>-10</v>
      </c>
      <c r="GZ38" t="s">
        <v>711</v>
      </c>
      <c r="HA38">
        <v>46</v>
      </c>
      <c r="HB38" t="s">
        <v>712</v>
      </c>
      <c r="HC38" t="s">
        <v>713</v>
      </c>
      <c r="HD38" t="s">
        <v>714</v>
      </c>
      <c r="HE38">
        <v>-15</v>
      </c>
      <c r="HF38" t="s">
        <v>715</v>
      </c>
      <c r="HG38">
        <v>24</v>
      </c>
      <c r="HH38" t="s">
        <v>342</v>
      </c>
      <c r="HI38" t="s">
        <v>343</v>
      </c>
      <c r="HJ38" t="s">
        <v>344</v>
      </c>
      <c r="HK38" t="s">
        <v>345</v>
      </c>
      <c r="HL38" t="s">
        <v>346</v>
      </c>
      <c r="HM38" t="s">
        <v>347</v>
      </c>
      <c r="HN38" t="s">
        <v>348</v>
      </c>
      <c r="HO38">
        <v>16</v>
      </c>
      <c r="HP38" t="s">
        <v>349</v>
      </c>
      <c r="HQ38">
        <v>1.92</v>
      </c>
      <c r="HR38" t="s">
        <v>350</v>
      </c>
      <c r="HS38">
        <v>8.82</v>
      </c>
      <c r="HT38" t="s">
        <v>351</v>
      </c>
      <c r="HU38" t="s">
        <v>716</v>
      </c>
      <c r="HV38" t="s">
        <v>717</v>
      </c>
      <c r="HW38" t="s">
        <v>718</v>
      </c>
      <c r="HX38" t="s">
        <v>719</v>
      </c>
      <c r="HY38" t="s">
        <v>720</v>
      </c>
      <c r="HZ38" t="s">
        <v>353</v>
      </c>
      <c r="IA38" t="s">
        <v>721</v>
      </c>
      <c r="IB38" t="s">
        <v>722</v>
      </c>
      <c r="IC38" t="s">
        <v>723</v>
      </c>
      <c r="ID38" t="s">
        <v>724</v>
      </c>
      <c r="IE38" t="s">
        <v>723</v>
      </c>
      <c r="IF38" t="s">
        <v>355</v>
      </c>
      <c r="IG38" t="s">
        <v>438</v>
      </c>
      <c r="IH38" t="s">
        <v>357</v>
      </c>
      <c r="II38" t="s">
        <v>358</v>
      </c>
      <c r="IJ38" t="s">
        <v>359</v>
      </c>
      <c r="IK38">
        <v>36</v>
      </c>
      <c r="IL38" t="s">
        <v>360</v>
      </c>
      <c r="IM38" t="s">
        <v>363</v>
      </c>
      <c r="IN38" t="s">
        <v>362</v>
      </c>
      <c r="IO38" t="s">
        <v>363</v>
      </c>
      <c r="IP38" t="s">
        <v>364</v>
      </c>
      <c r="IQ38" t="s">
        <v>365</v>
      </c>
      <c r="IR38" t="s">
        <v>366</v>
      </c>
      <c r="IS38" t="s">
        <v>375</v>
      </c>
      <c r="IT38" t="s">
        <v>368</v>
      </c>
      <c r="IU38" t="s">
        <v>375</v>
      </c>
      <c r="IV38" t="s">
        <v>369</v>
      </c>
      <c r="IW38" t="s">
        <v>375</v>
      </c>
      <c r="IX38" t="s">
        <v>370</v>
      </c>
      <c r="IY38" t="s">
        <v>375</v>
      </c>
      <c r="IZ38" t="s">
        <v>372</v>
      </c>
      <c r="JA38" t="s">
        <v>373</v>
      </c>
      <c r="JB38" t="s">
        <v>374</v>
      </c>
      <c r="JC38" t="s">
        <v>375</v>
      </c>
      <c r="JD38" t="s">
        <v>773</v>
      </c>
      <c r="JE38">
        <v>850</v>
      </c>
      <c r="JF38" t="s">
        <v>727</v>
      </c>
      <c r="JG38" t="s">
        <v>505</v>
      </c>
      <c r="JH38" t="s">
        <v>376</v>
      </c>
      <c r="JI38" t="s">
        <v>505</v>
      </c>
      <c r="JJ38" t="s">
        <v>377</v>
      </c>
      <c r="JK38" t="s">
        <v>375</v>
      </c>
      <c r="JL38" t="s">
        <v>728</v>
      </c>
      <c r="JM38" t="s">
        <v>375</v>
      </c>
      <c r="JZ38" s="2">
        <v>38</v>
      </c>
    </row>
    <row r="39" spans="1:286" x14ac:dyDescent="0.25">
      <c r="A39" t="s">
        <v>857</v>
      </c>
      <c r="B39" t="s">
        <v>858</v>
      </c>
      <c r="C39" t="s">
        <v>7</v>
      </c>
      <c r="D39" t="s">
        <v>262</v>
      </c>
      <c r="E39" t="s">
        <v>859</v>
      </c>
      <c r="F39" t="s">
        <v>264</v>
      </c>
      <c r="G39" t="s">
        <v>790</v>
      </c>
      <c r="H39" t="s">
        <v>824</v>
      </c>
      <c r="I39" t="s">
        <v>825</v>
      </c>
      <c r="J39" t="s">
        <v>266</v>
      </c>
      <c r="K39" t="s">
        <v>505</v>
      </c>
      <c r="L39" t="s">
        <v>268</v>
      </c>
      <c r="M39" t="s">
        <v>826</v>
      </c>
      <c r="N39" t="s">
        <v>270</v>
      </c>
      <c r="O39" t="s">
        <v>827</v>
      </c>
      <c r="P39" t="s">
        <v>650</v>
      </c>
      <c r="Q39">
        <v>50</v>
      </c>
      <c r="R39" t="s">
        <v>273</v>
      </c>
      <c r="S39">
        <v>17</v>
      </c>
      <c r="T39" t="s">
        <v>274</v>
      </c>
      <c r="U39" t="s">
        <v>791</v>
      </c>
      <c r="V39" t="s">
        <v>652</v>
      </c>
      <c r="W39">
        <v>5</v>
      </c>
      <c r="X39" t="s">
        <v>653</v>
      </c>
      <c r="Y39">
        <v>1.2</v>
      </c>
      <c r="Z39" t="s">
        <v>654</v>
      </c>
      <c r="AA39">
        <v>5.8</v>
      </c>
      <c r="AB39" t="s">
        <v>655</v>
      </c>
      <c r="AC39" t="s">
        <v>792</v>
      </c>
      <c r="AD39" t="s">
        <v>657</v>
      </c>
      <c r="AE39">
        <v>6.17</v>
      </c>
      <c r="AF39" t="s">
        <v>658</v>
      </c>
      <c r="AG39">
        <v>1.3</v>
      </c>
      <c r="AH39" t="s">
        <v>659</v>
      </c>
      <c r="AI39">
        <v>10.87</v>
      </c>
      <c r="AJ39" t="s">
        <v>278</v>
      </c>
      <c r="AK39" t="s">
        <v>793</v>
      </c>
      <c r="AL39" t="s">
        <v>661</v>
      </c>
      <c r="AM39">
        <v>1.42</v>
      </c>
      <c r="AN39" t="s">
        <v>662</v>
      </c>
      <c r="AO39">
        <v>0.3</v>
      </c>
      <c r="AP39" t="s">
        <v>663</v>
      </c>
      <c r="AQ39">
        <v>2.5</v>
      </c>
      <c r="AR39" t="s">
        <v>280</v>
      </c>
      <c r="AS39">
        <v>3.52</v>
      </c>
      <c r="AT39" t="s">
        <v>282</v>
      </c>
      <c r="AU39">
        <v>6.2</v>
      </c>
      <c r="AV39" t="s">
        <v>283</v>
      </c>
      <c r="AW39" t="s">
        <v>284</v>
      </c>
      <c r="AX39" t="s">
        <v>285</v>
      </c>
      <c r="AY39" t="s">
        <v>403</v>
      </c>
      <c r="AZ39" t="s">
        <v>287</v>
      </c>
      <c r="BA39">
        <v>20</v>
      </c>
      <c r="BB39" t="s">
        <v>664</v>
      </c>
      <c r="BC39">
        <v>20</v>
      </c>
      <c r="BD39" t="s">
        <v>288</v>
      </c>
      <c r="BE39" t="s">
        <v>794</v>
      </c>
      <c r="BF39" t="s">
        <v>666</v>
      </c>
      <c r="BG39">
        <v>6</v>
      </c>
      <c r="BH39" t="s">
        <v>667</v>
      </c>
      <c r="BI39">
        <v>1.2</v>
      </c>
      <c r="BJ39" t="s">
        <v>668</v>
      </c>
      <c r="BK39">
        <v>6.8</v>
      </c>
      <c r="BL39" t="s">
        <v>669</v>
      </c>
      <c r="BM39" t="s">
        <v>860</v>
      </c>
      <c r="BN39" t="s">
        <v>671</v>
      </c>
      <c r="BO39" t="s">
        <v>796</v>
      </c>
      <c r="BP39" t="s">
        <v>673</v>
      </c>
      <c r="BQ39">
        <v>1.3</v>
      </c>
      <c r="BR39" t="s">
        <v>674</v>
      </c>
      <c r="BS39">
        <v>11.52</v>
      </c>
      <c r="BT39" t="s">
        <v>292</v>
      </c>
      <c r="BU39" t="s">
        <v>861</v>
      </c>
      <c r="BV39" t="s">
        <v>676</v>
      </c>
      <c r="BW39" t="s">
        <v>798</v>
      </c>
      <c r="BX39" t="s">
        <v>678</v>
      </c>
      <c r="BY39">
        <v>0.3</v>
      </c>
      <c r="BZ39" t="s">
        <v>679</v>
      </c>
      <c r="CA39">
        <v>2.65</v>
      </c>
      <c r="CB39" t="s">
        <v>294</v>
      </c>
      <c r="CC39">
        <v>3.82</v>
      </c>
      <c r="CD39" t="s">
        <v>296</v>
      </c>
      <c r="CE39">
        <v>4.4000000000000004</v>
      </c>
      <c r="CF39" t="s">
        <v>297</v>
      </c>
      <c r="CG39" t="s">
        <v>284</v>
      </c>
      <c r="CH39" t="s">
        <v>298</v>
      </c>
      <c r="CI39" t="s">
        <v>558</v>
      </c>
      <c r="CJ39" t="s">
        <v>680</v>
      </c>
      <c r="CK39" t="s">
        <v>300</v>
      </c>
      <c r="CL39" t="s">
        <v>681</v>
      </c>
      <c r="CM39">
        <v>230</v>
      </c>
      <c r="CN39" t="s">
        <v>682</v>
      </c>
      <c r="CO39">
        <v>50</v>
      </c>
      <c r="CP39" t="s">
        <v>683</v>
      </c>
      <c r="CQ39">
        <v>1</v>
      </c>
      <c r="CR39" t="s">
        <v>684</v>
      </c>
      <c r="CS39" t="s">
        <v>300</v>
      </c>
      <c r="CT39" t="s">
        <v>685</v>
      </c>
      <c r="CU39">
        <v>230</v>
      </c>
      <c r="CV39" t="s">
        <v>686</v>
      </c>
      <c r="CW39">
        <v>50</v>
      </c>
      <c r="CX39" t="s">
        <v>687</v>
      </c>
      <c r="CY39">
        <v>1</v>
      </c>
      <c r="CZ39" t="s">
        <v>301</v>
      </c>
      <c r="DA39" t="s">
        <v>862</v>
      </c>
      <c r="DB39" t="s">
        <v>303</v>
      </c>
      <c r="DC39">
        <v>390</v>
      </c>
      <c r="DD39" t="s">
        <v>304</v>
      </c>
      <c r="DE39" t="s">
        <v>863</v>
      </c>
      <c r="DF39" t="s">
        <v>306</v>
      </c>
      <c r="DG39">
        <v>29</v>
      </c>
      <c r="DH39" t="s">
        <v>307</v>
      </c>
      <c r="DI39">
        <v>2.8</v>
      </c>
      <c r="DJ39" t="s">
        <v>308</v>
      </c>
      <c r="DK39">
        <v>2160</v>
      </c>
      <c r="DL39" t="s">
        <v>309</v>
      </c>
      <c r="DM39">
        <v>50</v>
      </c>
      <c r="DN39" t="s">
        <v>310</v>
      </c>
      <c r="DO39" t="s">
        <v>7</v>
      </c>
      <c r="DP39" t="s">
        <v>312</v>
      </c>
      <c r="DQ39" t="s">
        <v>313</v>
      </c>
      <c r="DR39" t="s">
        <v>314</v>
      </c>
      <c r="DS39" t="s">
        <v>315</v>
      </c>
      <c r="DT39" t="s">
        <v>316</v>
      </c>
      <c r="DU39">
        <v>1500</v>
      </c>
      <c r="DV39" t="s">
        <v>690</v>
      </c>
      <c r="DW39">
        <v>0</v>
      </c>
      <c r="DX39" t="s">
        <v>317</v>
      </c>
      <c r="DY39" t="s">
        <v>831</v>
      </c>
      <c r="DZ39" t="s">
        <v>692</v>
      </c>
      <c r="EA39">
        <v>570</v>
      </c>
      <c r="EB39" t="s">
        <v>693</v>
      </c>
      <c r="EC39">
        <v>285</v>
      </c>
      <c r="ED39" t="s">
        <v>694</v>
      </c>
      <c r="EE39">
        <v>570</v>
      </c>
      <c r="EF39" t="s">
        <v>319</v>
      </c>
      <c r="EG39" t="s">
        <v>695</v>
      </c>
      <c r="EH39" t="s">
        <v>696</v>
      </c>
      <c r="EI39">
        <v>850</v>
      </c>
      <c r="EJ39" t="s">
        <v>697</v>
      </c>
      <c r="EK39">
        <v>750</v>
      </c>
      <c r="EL39" t="s">
        <v>698</v>
      </c>
      <c r="EM39">
        <v>298</v>
      </c>
      <c r="EN39" t="s">
        <v>832</v>
      </c>
      <c r="EO39" t="s">
        <v>833</v>
      </c>
      <c r="EP39" t="s">
        <v>834</v>
      </c>
      <c r="EQ39">
        <v>620</v>
      </c>
      <c r="ER39" t="s">
        <v>835</v>
      </c>
      <c r="ES39">
        <v>30</v>
      </c>
      <c r="ET39" t="s">
        <v>836</v>
      </c>
      <c r="EU39">
        <v>620</v>
      </c>
      <c r="EV39" t="s">
        <v>321</v>
      </c>
      <c r="EW39" t="s">
        <v>837</v>
      </c>
      <c r="EX39" t="s">
        <v>700</v>
      </c>
      <c r="EY39">
        <v>690</v>
      </c>
      <c r="EZ39" t="s">
        <v>701</v>
      </c>
      <c r="FA39">
        <v>312</v>
      </c>
      <c r="FB39" t="s">
        <v>702</v>
      </c>
      <c r="FC39">
        <v>602</v>
      </c>
      <c r="FD39" t="s">
        <v>323</v>
      </c>
      <c r="FE39" t="s">
        <v>703</v>
      </c>
      <c r="FF39" t="s">
        <v>704</v>
      </c>
      <c r="FG39">
        <v>1008</v>
      </c>
      <c r="FH39" t="s">
        <v>705</v>
      </c>
      <c r="FI39">
        <v>800</v>
      </c>
      <c r="FJ39" t="s">
        <v>706</v>
      </c>
      <c r="FK39">
        <v>404</v>
      </c>
      <c r="FL39" t="s">
        <v>838</v>
      </c>
      <c r="FM39" t="s">
        <v>839</v>
      </c>
      <c r="FN39" t="s">
        <v>840</v>
      </c>
      <c r="FO39">
        <v>640</v>
      </c>
      <c r="FP39" t="s">
        <v>841</v>
      </c>
      <c r="FQ39">
        <v>99</v>
      </c>
      <c r="FR39" t="s">
        <v>842</v>
      </c>
      <c r="FS39">
        <v>60</v>
      </c>
      <c r="FT39" t="s">
        <v>325</v>
      </c>
      <c r="FU39">
        <v>17</v>
      </c>
      <c r="FV39" t="s">
        <v>326</v>
      </c>
      <c r="FW39">
        <v>50</v>
      </c>
      <c r="FX39" t="s">
        <v>843</v>
      </c>
      <c r="FY39">
        <v>2.5</v>
      </c>
      <c r="FZ39" t="s">
        <v>327</v>
      </c>
      <c r="GA39">
        <v>21</v>
      </c>
      <c r="GB39" t="s">
        <v>328</v>
      </c>
      <c r="GC39">
        <v>55</v>
      </c>
      <c r="GD39" t="s">
        <v>844</v>
      </c>
      <c r="GE39">
        <v>3.5</v>
      </c>
      <c r="GF39" t="s">
        <v>329</v>
      </c>
      <c r="GG39" t="s">
        <v>330</v>
      </c>
      <c r="GH39" t="s">
        <v>331</v>
      </c>
      <c r="GI39" t="s">
        <v>413</v>
      </c>
      <c r="GJ39" t="s">
        <v>333</v>
      </c>
      <c r="GK39">
        <v>30</v>
      </c>
      <c r="GL39" t="s">
        <v>334</v>
      </c>
      <c r="GM39">
        <v>20</v>
      </c>
      <c r="GN39" t="s">
        <v>707</v>
      </c>
      <c r="GO39">
        <v>20</v>
      </c>
      <c r="GP39" t="s">
        <v>335</v>
      </c>
      <c r="GQ39">
        <v>3</v>
      </c>
      <c r="GR39" t="s">
        <v>336</v>
      </c>
      <c r="GS39">
        <v>30</v>
      </c>
      <c r="GT39" t="s">
        <v>337</v>
      </c>
      <c r="GU39">
        <v>32</v>
      </c>
      <c r="GV39" t="s">
        <v>708</v>
      </c>
      <c r="GW39" t="s">
        <v>709</v>
      </c>
      <c r="GX39" t="s">
        <v>710</v>
      </c>
      <c r="GY39">
        <v>-15</v>
      </c>
      <c r="GZ39" t="s">
        <v>711</v>
      </c>
      <c r="HA39">
        <v>46</v>
      </c>
      <c r="HB39" t="s">
        <v>712</v>
      </c>
      <c r="HC39" t="s">
        <v>713</v>
      </c>
      <c r="HD39" t="s">
        <v>714</v>
      </c>
      <c r="HE39">
        <v>-15</v>
      </c>
      <c r="HF39" t="s">
        <v>715</v>
      </c>
      <c r="HG39">
        <v>24</v>
      </c>
      <c r="HH39" t="s">
        <v>342</v>
      </c>
      <c r="HI39" t="s">
        <v>343</v>
      </c>
      <c r="HJ39" t="s">
        <v>344</v>
      </c>
      <c r="HK39" t="s">
        <v>345</v>
      </c>
      <c r="HL39" t="s">
        <v>346</v>
      </c>
      <c r="HM39" t="s">
        <v>415</v>
      </c>
      <c r="HN39" t="s">
        <v>348</v>
      </c>
      <c r="HO39">
        <v>20</v>
      </c>
      <c r="HP39" t="s">
        <v>349</v>
      </c>
      <c r="HQ39">
        <v>2.65</v>
      </c>
      <c r="HR39" t="s">
        <v>350</v>
      </c>
      <c r="HS39">
        <v>11.52</v>
      </c>
      <c r="HT39" t="s">
        <v>351</v>
      </c>
      <c r="HU39" t="s">
        <v>716</v>
      </c>
      <c r="HV39" t="s">
        <v>717</v>
      </c>
      <c r="HW39" t="s">
        <v>718</v>
      </c>
      <c r="HX39" t="s">
        <v>719</v>
      </c>
      <c r="HY39" t="s">
        <v>720</v>
      </c>
      <c r="HZ39" t="s">
        <v>353</v>
      </c>
      <c r="IA39" t="s">
        <v>721</v>
      </c>
      <c r="IB39" t="s">
        <v>722</v>
      </c>
      <c r="IC39" t="s">
        <v>723</v>
      </c>
      <c r="ID39" t="s">
        <v>724</v>
      </c>
      <c r="IE39" t="s">
        <v>723</v>
      </c>
      <c r="IF39" t="s">
        <v>355</v>
      </c>
      <c r="IG39" t="s">
        <v>725</v>
      </c>
      <c r="IH39" t="s">
        <v>357</v>
      </c>
      <c r="II39" t="s">
        <v>726</v>
      </c>
      <c r="IJ39" t="s">
        <v>359</v>
      </c>
      <c r="IK39">
        <v>36</v>
      </c>
      <c r="IL39" t="s">
        <v>360</v>
      </c>
      <c r="IM39" t="s">
        <v>363</v>
      </c>
      <c r="IN39" t="s">
        <v>362</v>
      </c>
      <c r="IO39" t="s">
        <v>363</v>
      </c>
      <c r="IP39" t="s">
        <v>364</v>
      </c>
      <c r="IQ39" t="s">
        <v>365</v>
      </c>
      <c r="IR39" t="s">
        <v>366</v>
      </c>
      <c r="IS39" t="s">
        <v>375</v>
      </c>
      <c r="IT39" t="s">
        <v>368</v>
      </c>
      <c r="IU39" t="s">
        <v>375</v>
      </c>
      <c r="IV39" t="s">
        <v>369</v>
      </c>
      <c r="IW39" t="s">
        <v>375</v>
      </c>
      <c r="IX39" t="s">
        <v>370</v>
      </c>
      <c r="IY39" t="s">
        <v>375</v>
      </c>
      <c r="IZ39" t="s">
        <v>372</v>
      </c>
      <c r="JA39" t="s">
        <v>373</v>
      </c>
      <c r="JB39" t="s">
        <v>374</v>
      </c>
      <c r="JC39" t="s">
        <v>375</v>
      </c>
      <c r="JD39" t="s">
        <v>773</v>
      </c>
      <c r="JE39">
        <v>850</v>
      </c>
      <c r="JF39" t="s">
        <v>727</v>
      </c>
      <c r="JG39" t="s">
        <v>505</v>
      </c>
      <c r="JH39" t="s">
        <v>376</v>
      </c>
      <c r="JI39" t="s">
        <v>505</v>
      </c>
      <c r="JJ39" t="s">
        <v>377</v>
      </c>
      <c r="JK39" t="s">
        <v>375</v>
      </c>
      <c r="JL39" t="s">
        <v>728</v>
      </c>
      <c r="JM39" t="s">
        <v>375</v>
      </c>
      <c r="JZ39" s="2">
        <v>39</v>
      </c>
    </row>
    <row r="40" spans="1:286" x14ac:dyDescent="0.25">
      <c r="A40" t="s">
        <v>865</v>
      </c>
      <c r="B40" t="s">
        <v>866</v>
      </c>
      <c r="C40" t="s">
        <v>7</v>
      </c>
      <c r="D40" t="s">
        <v>262</v>
      </c>
      <c r="E40" t="s">
        <v>867</v>
      </c>
      <c r="F40" t="s">
        <v>264</v>
      </c>
      <c r="G40" t="s">
        <v>648</v>
      </c>
      <c r="H40" t="s">
        <v>824</v>
      </c>
      <c r="I40" t="s">
        <v>825</v>
      </c>
      <c r="J40" t="s">
        <v>266</v>
      </c>
      <c r="K40" t="s">
        <v>505</v>
      </c>
      <c r="L40" t="s">
        <v>268</v>
      </c>
      <c r="M40" t="s">
        <v>826</v>
      </c>
      <c r="N40" t="s">
        <v>270</v>
      </c>
      <c r="O40" t="s">
        <v>827</v>
      </c>
      <c r="P40" t="s">
        <v>650</v>
      </c>
      <c r="Q40">
        <v>60</v>
      </c>
      <c r="R40" t="s">
        <v>273</v>
      </c>
      <c r="S40">
        <v>20</v>
      </c>
      <c r="T40" t="s">
        <v>274</v>
      </c>
      <c r="U40" t="s">
        <v>651</v>
      </c>
      <c r="V40" t="s">
        <v>652</v>
      </c>
      <c r="W40">
        <v>6</v>
      </c>
      <c r="X40" t="s">
        <v>653</v>
      </c>
      <c r="Y40">
        <v>1.2</v>
      </c>
      <c r="Z40" t="s">
        <v>654</v>
      </c>
      <c r="AA40">
        <v>6.5</v>
      </c>
      <c r="AB40" t="s">
        <v>655</v>
      </c>
      <c r="AC40" t="s">
        <v>808</v>
      </c>
      <c r="AD40" t="s">
        <v>657</v>
      </c>
      <c r="AE40">
        <v>7.43</v>
      </c>
      <c r="AF40" t="s">
        <v>658</v>
      </c>
      <c r="AG40">
        <v>1.3</v>
      </c>
      <c r="AH40" t="s">
        <v>659</v>
      </c>
      <c r="AI40">
        <v>11.3</v>
      </c>
      <c r="AJ40" t="s">
        <v>278</v>
      </c>
      <c r="AK40" t="s">
        <v>809</v>
      </c>
      <c r="AL40" t="s">
        <v>661</v>
      </c>
      <c r="AM40">
        <v>1.71</v>
      </c>
      <c r="AN40" t="s">
        <v>662</v>
      </c>
      <c r="AO40">
        <v>0.3</v>
      </c>
      <c r="AP40" t="s">
        <v>663</v>
      </c>
      <c r="AQ40">
        <v>2.6</v>
      </c>
      <c r="AR40" t="s">
        <v>280</v>
      </c>
      <c r="AS40">
        <v>3.51</v>
      </c>
      <c r="AT40" t="s">
        <v>282</v>
      </c>
      <c r="AU40">
        <v>6.2</v>
      </c>
      <c r="AV40" t="s">
        <v>283</v>
      </c>
      <c r="AW40" t="s">
        <v>284</v>
      </c>
      <c r="AX40" t="s">
        <v>285</v>
      </c>
      <c r="AY40" t="s">
        <v>403</v>
      </c>
      <c r="AZ40" t="s">
        <v>287</v>
      </c>
      <c r="BA40">
        <v>24</v>
      </c>
      <c r="BB40" t="s">
        <v>664</v>
      </c>
      <c r="BC40">
        <v>24</v>
      </c>
      <c r="BD40" t="s">
        <v>288</v>
      </c>
      <c r="BE40" t="s">
        <v>665</v>
      </c>
      <c r="BF40" t="s">
        <v>666</v>
      </c>
      <c r="BG40">
        <v>7</v>
      </c>
      <c r="BH40" t="s">
        <v>667</v>
      </c>
      <c r="BI40">
        <v>1.2</v>
      </c>
      <c r="BJ40" t="s">
        <v>668</v>
      </c>
      <c r="BK40">
        <v>8</v>
      </c>
      <c r="BL40" t="s">
        <v>669</v>
      </c>
      <c r="BM40" t="s">
        <v>810</v>
      </c>
      <c r="BN40" t="s">
        <v>671</v>
      </c>
      <c r="BO40" t="s">
        <v>811</v>
      </c>
      <c r="BP40" t="s">
        <v>673</v>
      </c>
      <c r="BQ40">
        <v>1.3</v>
      </c>
      <c r="BR40" t="s">
        <v>674</v>
      </c>
      <c r="BS40">
        <v>11.52</v>
      </c>
      <c r="BT40" t="s">
        <v>292</v>
      </c>
      <c r="BU40" t="s">
        <v>675</v>
      </c>
      <c r="BV40" t="s">
        <v>676</v>
      </c>
      <c r="BW40" t="s">
        <v>677</v>
      </c>
      <c r="BX40" t="s">
        <v>678</v>
      </c>
      <c r="BY40">
        <v>0.3</v>
      </c>
      <c r="BZ40" t="s">
        <v>679</v>
      </c>
      <c r="CA40">
        <v>2.65</v>
      </c>
      <c r="CB40" t="s">
        <v>294</v>
      </c>
      <c r="CC40">
        <v>3.8</v>
      </c>
      <c r="CD40" t="s">
        <v>296</v>
      </c>
      <c r="CE40">
        <v>4.4000000000000004</v>
      </c>
      <c r="CF40" t="s">
        <v>297</v>
      </c>
      <c r="CG40" t="s">
        <v>284</v>
      </c>
      <c r="CH40" t="s">
        <v>298</v>
      </c>
      <c r="CI40" t="s">
        <v>558</v>
      </c>
      <c r="CJ40" t="s">
        <v>680</v>
      </c>
      <c r="CK40" t="s">
        <v>300</v>
      </c>
      <c r="CL40" t="s">
        <v>681</v>
      </c>
      <c r="CM40">
        <v>230</v>
      </c>
      <c r="CN40" t="s">
        <v>682</v>
      </c>
      <c r="CO40">
        <v>50</v>
      </c>
      <c r="CP40" t="s">
        <v>683</v>
      </c>
      <c r="CQ40">
        <v>1</v>
      </c>
      <c r="CR40" t="s">
        <v>684</v>
      </c>
      <c r="CS40" t="s">
        <v>300</v>
      </c>
      <c r="CT40" t="s">
        <v>685</v>
      </c>
      <c r="CU40">
        <v>230</v>
      </c>
      <c r="CV40" t="s">
        <v>686</v>
      </c>
      <c r="CW40">
        <v>50</v>
      </c>
      <c r="CX40" t="s">
        <v>687</v>
      </c>
      <c r="CY40">
        <v>1</v>
      </c>
      <c r="CZ40" t="s">
        <v>301</v>
      </c>
      <c r="DA40" t="s">
        <v>862</v>
      </c>
      <c r="DB40" t="s">
        <v>303</v>
      </c>
      <c r="DC40">
        <v>390</v>
      </c>
      <c r="DD40" t="s">
        <v>304</v>
      </c>
      <c r="DE40" t="s">
        <v>863</v>
      </c>
      <c r="DF40" t="s">
        <v>306</v>
      </c>
      <c r="DG40">
        <v>29</v>
      </c>
      <c r="DH40" t="s">
        <v>307</v>
      </c>
      <c r="DI40">
        <v>3.8</v>
      </c>
      <c r="DJ40" t="s">
        <v>308</v>
      </c>
      <c r="DK40">
        <v>2160</v>
      </c>
      <c r="DL40" t="s">
        <v>309</v>
      </c>
      <c r="DM40">
        <v>50</v>
      </c>
      <c r="DN40" t="s">
        <v>310</v>
      </c>
      <c r="DO40" t="s">
        <v>7</v>
      </c>
      <c r="DP40" t="s">
        <v>312</v>
      </c>
      <c r="DQ40" t="s">
        <v>313</v>
      </c>
      <c r="DR40" t="s">
        <v>314</v>
      </c>
      <c r="DS40" t="s">
        <v>315</v>
      </c>
      <c r="DT40" t="s">
        <v>316</v>
      </c>
      <c r="DU40">
        <v>1500</v>
      </c>
      <c r="DV40" t="s">
        <v>690</v>
      </c>
      <c r="DW40">
        <v>0</v>
      </c>
      <c r="DX40" t="s">
        <v>317</v>
      </c>
      <c r="DY40" t="s">
        <v>831</v>
      </c>
      <c r="DZ40" t="s">
        <v>692</v>
      </c>
      <c r="EA40">
        <v>570</v>
      </c>
      <c r="EB40" t="s">
        <v>693</v>
      </c>
      <c r="EC40">
        <v>285</v>
      </c>
      <c r="ED40" t="s">
        <v>694</v>
      </c>
      <c r="EE40">
        <v>570</v>
      </c>
      <c r="EF40" t="s">
        <v>319</v>
      </c>
      <c r="EG40" t="s">
        <v>695</v>
      </c>
      <c r="EH40" t="s">
        <v>696</v>
      </c>
      <c r="EI40">
        <v>850</v>
      </c>
      <c r="EJ40" t="s">
        <v>697</v>
      </c>
      <c r="EK40">
        <v>750</v>
      </c>
      <c r="EL40" t="s">
        <v>698</v>
      </c>
      <c r="EM40">
        <v>298</v>
      </c>
      <c r="EN40" t="s">
        <v>832</v>
      </c>
      <c r="EO40" t="s">
        <v>833</v>
      </c>
      <c r="EP40" t="s">
        <v>834</v>
      </c>
      <c r="EQ40">
        <v>620</v>
      </c>
      <c r="ER40" t="s">
        <v>835</v>
      </c>
      <c r="ES40">
        <v>30</v>
      </c>
      <c r="ET40" t="s">
        <v>836</v>
      </c>
      <c r="EU40">
        <v>620</v>
      </c>
      <c r="EV40" t="s">
        <v>321</v>
      </c>
      <c r="EW40" t="s">
        <v>837</v>
      </c>
      <c r="EX40" t="s">
        <v>700</v>
      </c>
      <c r="EY40">
        <v>690</v>
      </c>
      <c r="EZ40" t="s">
        <v>701</v>
      </c>
      <c r="FA40">
        <v>312</v>
      </c>
      <c r="FB40" t="s">
        <v>702</v>
      </c>
      <c r="FC40">
        <v>602</v>
      </c>
      <c r="FD40" t="s">
        <v>323</v>
      </c>
      <c r="FE40" t="s">
        <v>703</v>
      </c>
      <c r="FF40" t="s">
        <v>704</v>
      </c>
      <c r="FG40">
        <v>1008</v>
      </c>
      <c r="FH40" t="s">
        <v>705</v>
      </c>
      <c r="FI40">
        <v>800</v>
      </c>
      <c r="FJ40" t="s">
        <v>706</v>
      </c>
      <c r="FK40">
        <v>404</v>
      </c>
      <c r="FL40" t="s">
        <v>838</v>
      </c>
      <c r="FM40" t="s">
        <v>839</v>
      </c>
      <c r="FN40" t="s">
        <v>840</v>
      </c>
      <c r="FO40">
        <v>640</v>
      </c>
      <c r="FP40" t="s">
        <v>841</v>
      </c>
      <c r="FQ40">
        <v>99</v>
      </c>
      <c r="FR40" t="s">
        <v>842</v>
      </c>
      <c r="FS40">
        <v>60</v>
      </c>
      <c r="FT40" t="s">
        <v>325</v>
      </c>
      <c r="FU40">
        <v>17</v>
      </c>
      <c r="FV40" t="s">
        <v>326</v>
      </c>
      <c r="FW40">
        <v>50</v>
      </c>
      <c r="FX40" t="s">
        <v>843</v>
      </c>
      <c r="FY40">
        <v>2.5</v>
      </c>
      <c r="FZ40" t="s">
        <v>327</v>
      </c>
      <c r="GA40">
        <v>21</v>
      </c>
      <c r="GB40" t="s">
        <v>328</v>
      </c>
      <c r="GC40">
        <v>55</v>
      </c>
      <c r="GD40" t="s">
        <v>844</v>
      </c>
      <c r="GE40">
        <v>3.5</v>
      </c>
      <c r="GF40" t="s">
        <v>329</v>
      </c>
      <c r="GG40" t="s">
        <v>330</v>
      </c>
      <c r="GH40" t="s">
        <v>331</v>
      </c>
      <c r="GI40" t="s">
        <v>413</v>
      </c>
      <c r="GJ40" t="s">
        <v>333</v>
      </c>
      <c r="GK40">
        <v>30</v>
      </c>
      <c r="GL40" t="s">
        <v>334</v>
      </c>
      <c r="GM40">
        <v>20</v>
      </c>
      <c r="GN40" t="s">
        <v>707</v>
      </c>
      <c r="GO40">
        <v>20</v>
      </c>
      <c r="GP40" t="s">
        <v>335</v>
      </c>
      <c r="GQ40">
        <v>3</v>
      </c>
      <c r="GR40" t="s">
        <v>336</v>
      </c>
      <c r="GS40">
        <v>30</v>
      </c>
      <c r="GT40" t="s">
        <v>337</v>
      </c>
      <c r="GU40">
        <v>32</v>
      </c>
      <c r="GV40" t="s">
        <v>708</v>
      </c>
      <c r="GW40" t="s">
        <v>709</v>
      </c>
      <c r="GX40" t="s">
        <v>710</v>
      </c>
      <c r="GY40">
        <v>-15</v>
      </c>
      <c r="GZ40" t="s">
        <v>711</v>
      </c>
      <c r="HA40">
        <v>46</v>
      </c>
      <c r="HB40" t="s">
        <v>712</v>
      </c>
      <c r="HC40" t="s">
        <v>713</v>
      </c>
      <c r="HD40" t="s">
        <v>714</v>
      </c>
      <c r="HE40">
        <v>-15</v>
      </c>
      <c r="HF40" t="s">
        <v>715</v>
      </c>
      <c r="HG40">
        <v>24</v>
      </c>
      <c r="HH40" t="s">
        <v>342</v>
      </c>
      <c r="HI40" t="s">
        <v>343</v>
      </c>
      <c r="HJ40" t="s">
        <v>344</v>
      </c>
      <c r="HK40" t="s">
        <v>345</v>
      </c>
      <c r="HL40" t="s">
        <v>346</v>
      </c>
      <c r="HM40" t="s">
        <v>415</v>
      </c>
      <c r="HN40" t="s">
        <v>348</v>
      </c>
      <c r="HO40">
        <v>20</v>
      </c>
      <c r="HP40" t="s">
        <v>349</v>
      </c>
      <c r="HQ40">
        <v>2.65</v>
      </c>
      <c r="HR40" t="s">
        <v>350</v>
      </c>
      <c r="HS40">
        <v>11.52</v>
      </c>
      <c r="HT40" t="s">
        <v>351</v>
      </c>
      <c r="HU40" t="s">
        <v>716</v>
      </c>
      <c r="HV40" t="s">
        <v>717</v>
      </c>
      <c r="HW40" t="s">
        <v>718</v>
      </c>
      <c r="HX40" t="s">
        <v>719</v>
      </c>
      <c r="HY40" t="s">
        <v>720</v>
      </c>
      <c r="HZ40" t="s">
        <v>353</v>
      </c>
      <c r="IA40" t="s">
        <v>721</v>
      </c>
      <c r="IB40" t="s">
        <v>722</v>
      </c>
      <c r="IC40" t="s">
        <v>723</v>
      </c>
      <c r="ID40" t="s">
        <v>724</v>
      </c>
      <c r="IE40" t="s">
        <v>723</v>
      </c>
      <c r="IF40" t="s">
        <v>355</v>
      </c>
      <c r="IG40" t="s">
        <v>725</v>
      </c>
      <c r="IH40" t="s">
        <v>357</v>
      </c>
      <c r="II40" t="s">
        <v>726</v>
      </c>
      <c r="IJ40" t="s">
        <v>359</v>
      </c>
      <c r="IK40">
        <v>36</v>
      </c>
      <c r="IL40" t="s">
        <v>360</v>
      </c>
      <c r="IM40" t="s">
        <v>363</v>
      </c>
      <c r="IN40" t="s">
        <v>362</v>
      </c>
      <c r="IO40" t="s">
        <v>363</v>
      </c>
      <c r="IP40" t="s">
        <v>364</v>
      </c>
      <c r="IQ40" t="s">
        <v>365</v>
      </c>
      <c r="IR40" t="s">
        <v>366</v>
      </c>
      <c r="IS40" t="s">
        <v>375</v>
      </c>
      <c r="IT40" t="s">
        <v>368</v>
      </c>
      <c r="IU40" t="s">
        <v>375</v>
      </c>
      <c r="IV40" t="s">
        <v>369</v>
      </c>
      <c r="IW40" t="s">
        <v>375</v>
      </c>
      <c r="IX40" t="s">
        <v>370</v>
      </c>
      <c r="IY40" t="s">
        <v>375</v>
      </c>
      <c r="IZ40" t="s">
        <v>372</v>
      </c>
      <c r="JA40" t="s">
        <v>373</v>
      </c>
      <c r="JB40" t="s">
        <v>374</v>
      </c>
      <c r="JC40" t="s">
        <v>375</v>
      </c>
      <c r="JD40" t="s">
        <v>773</v>
      </c>
      <c r="JE40">
        <v>850</v>
      </c>
      <c r="JF40" t="s">
        <v>727</v>
      </c>
      <c r="JG40" t="s">
        <v>505</v>
      </c>
      <c r="JH40" t="s">
        <v>376</v>
      </c>
      <c r="JI40" t="s">
        <v>505</v>
      </c>
      <c r="JJ40" t="s">
        <v>377</v>
      </c>
      <c r="JK40" t="s">
        <v>375</v>
      </c>
      <c r="JL40" t="s">
        <v>728</v>
      </c>
      <c r="JM40" t="s">
        <v>375</v>
      </c>
      <c r="JZ40" s="2">
        <v>40</v>
      </c>
    </row>
    <row r="41" spans="1:286" x14ac:dyDescent="0.25">
      <c r="A41" t="s">
        <v>869</v>
      </c>
      <c r="B41" t="s">
        <v>870</v>
      </c>
      <c r="C41" t="s">
        <v>7</v>
      </c>
      <c r="D41" t="s">
        <v>262</v>
      </c>
      <c r="E41" t="s">
        <v>871</v>
      </c>
      <c r="F41" t="s">
        <v>264</v>
      </c>
      <c r="G41" t="s">
        <v>872</v>
      </c>
      <c r="H41" t="s">
        <v>266</v>
      </c>
      <c r="I41" t="s">
        <v>505</v>
      </c>
      <c r="J41" t="s">
        <v>268</v>
      </c>
      <c r="K41" t="s">
        <v>873</v>
      </c>
      <c r="L41" t="s">
        <v>270</v>
      </c>
      <c r="M41" t="s">
        <v>874</v>
      </c>
      <c r="N41" t="s">
        <v>650</v>
      </c>
      <c r="O41">
        <v>25</v>
      </c>
      <c r="P41" t="s">
        <v>273</v>
      </c>
      <c r="Q41">
        <v>9</v>
      </c>
      <c r="R41" t="s">
        <v>274</v>
      </c>
      <c r="S41" t="s">
        <v>447</v>
      </c>
      <c r="T41" t="s">
        <v>652</v>
      </c>
      <c r="U41">
        <v>2.5</v>
      </c>
      <c r="V41" t="s">
        <v>653</v>
      </c>
      <c r="W41">
        <v>0.9</v>
      </c>
      <c r="X41" t="s">
        <v>654</v>
      </c>
      <c r="Y41">
        <v>3.1</v>
      </c>
      <c r="Z41" t="s">
        <v>655</v>
      </c>
      <c r="AA41" t="s">
        <v>875</v>
      </c>
      <c r="AB41" t="s">
        <v>657</v>
      </c>
      <c r="AC41">
        <v>2.34</v>
      </c>
      <c r="AD41" t="s">
        <v>658</v>
      </c>
      <c r="AE41">
        <v>1.0900000000000001</v>
      </c>
      <c r="AF41" t="s">
        <v>659</v>
      </c>
      <c r="AG41">
        <v>4.3499999999999996</v>
      </c>
      <c r="AH41" t="s">
        <v>278</v>
      </c>
      <c r="AI41" t="s">
        <v>876</v>
      </c>
      <c r="AJ41" t="s">
        <v>661</v>
      </c>
      <c r="AK41">
        <v>0.53800000000000003</v>
      </c>
      <c r="AL41" t="s">
        <v>662</v>
      </c>
      <c r="AM41">
        <v>0.25</v>
      </c>
      <c r="AN41" t="s">
        <v>663</v>
      </c>
      <c r="AO41">
        <v>1</v>
      </c>
      <c r="AP41" t="s">
        <v>280</v>
      </c>
      <c r="AQ41">
        <v>4.6500000000000004</v>
      </c>
      <c r="AR41" t="s">
        <v>282</v>
      </c>
      <c r="AS41">
        <v>8.5</v>
      </c>
      <c r="AT41" t="s">
        <v>283</v>
      </c>
      <c r="AU41" t="s">
        <v>284</v>
      </c>
      <c r="AV41" t="s">
        <v>285</v>
      </c>
      <c r="AW41" t="s">
        <v>286</v>
      </c>
      <c r="AX41" t="s">
        <v>287</v>
      </c>
      <c r="AY41">
        <v>12</v>
      </c>
      <c r="AZ41" t="s">
        <v>664</v>
      </c>
      <c r="BA41">
        <v>12</v>
      </c>
      <c r="BB41" t="s">
        <v>288</v>
      </c>
      <c r="BC41" t="s">
        <v>451</v>
      </c>
      <c r="BD41" t="s">
        <v>666</v>
      </c>
      <c r="BE41">
        <v>3.4</v>
      </c>
      <c r="BF41" t="s">
        <v>667</v>
      </c>
      <c r="BG41">
        <v>0.9</v>
      </c>
      <c r="BH41" t="s">
        <v>668</v>
      </c>
      <c r="BI41">
        <v>4.4000000000000004</v>
      </c>
      <c r="BJ41" t="s">
        <v>669</v>
      </c>
      <c r="BK41" t="s">
        <v>877</v>
      </c>
      <c r="BL41" t="s">
        <v>671</v>
      </c>
      <c r="BM41" t="s">
        <v>878</v>
      </c>
      <c r="BN41" t="s">
        <v>673</v>
      </c>
      <c r="BO41">
        <v>1.0900000000000001</v>
      </c>
      <c r="BP41" t="s">
        <v>674</v>
      </c>
      <c r="BQ41">
        <v>5.22</v>
      </c>
      <c r="BR41" t="s">
        <v>292</v>
      </c>
      <c r="BS41" t="s">
        <v>879</v>
      </c>
      <c r="BT41" t="s">
        <v>676</v>
      </c>
      <c r="BU41" t="s">
        <v>880</v>
      </c>
      <c r="BV41" t="s">
        <v>678</v>
      </c>
      <c r="BW41">
        <v>0.25</v>
      </c>
      <c r="BX41" t="s">
        <v>679</v>
      </c>
      <c r="BY41">
        <v>1.2</v>
      </c>
      <c r="BZ41" t="s">
        <v>294</v>
      </c>
      <c r="CA41">
        <v>4.5</v>
      </c>
      <c r="CB41" t="s">
        <v>296</v>
      </c>
      <c r="CC41">
        <v>4.5999999999999996</v>
      </c>
      <c r="CD41" t="s">
        <v>297</v>
      </c>
      <c r="CE41" t="s">
        <v>284</v>
      </c>
      <c r="CF41" t="s">
        <v>298</v>
      </c>
      <c r="CG41" t="s">
        <v>403</v>
      </c>
      <c r="CH41" t="s">
        <v>680</v>
      </c>
      <c r="CI41" t="s">
        <v>300</v>
      </c>
      <c r="CJ41" t="s">
        <v>681</v>
      </c>
      <c r="CK41">
        <v>230</v>
      </c>
      <c r="CL41" t="s">
        <v>682</v>
      </c>
      <c r="CM41">
        <v>50</v>
      </c>
      <c r="CN41" t="s">
        <v>683</v>
      </c>
      <c r="CO41">
        <v>1</v>
      </c>
      <c r="CP41" t="s">
        <v>684</v>
      </c>
      <c r="CQ41" t="s">
        <v>300</v>
      </c>
      <c r="CR41" t="s">
        <v>685</v>
      </c>
      <c r="CS41">
        <v>230</v>
      </c>
      <c r="CT41" t="s">
        <v>686</v>
      </c>
      <c r="CU41">
        <v>50</v>
      </c>
      <c r="CV41" t="s">
        <v>687</v>
      </c>
      <c r="CW41">
        <v>1</v>
      </c>
      <c r="CX41" t="s">
        <v>301</v>
      </c>
      <c r="CY41" t="s">
        <v>881</v>
      </c>
      <c r="CZ41" t="s">
        <v>303</v>
      </c>
      <c r="DA41">
        <v>270</v>
      </c>
      <c r="DB41" t="s">
        <v>304</v>
      </c>
      <c r="DC41" t="s">
        <v>882</v>
      </c>
      <c r="DD41" t="s">
        <v>306</v>
      </c>
      <c r="DE41">
        <v>20</v>
      </c>
      <c r="DF41" t="s">
        <v>307</v>
      </c>
      <c r="DG41">
        <v>1.4</v>
      </c>
      <c r="DH41" t="s">
        <v>308</v>
      </c>
      <c r="DI41">
        <v>1860</v>
      </c>
      <c r="DJ41" t="s">
        <v>309</v>
      </c>
      <c r="DK41">
        <v>45</v>
      </c>
      <c r="DL41" t="s">
        <v>310</v>
      </c>
      <c r="DM41" t="s">
        <v>311</v>
      </c>
      <c r="DN41" t="s">
        <v>312</v>
      </c>
      <c r="DO41" t="s">
        <v>313</v>
      </c>
      <c r="DP41" t="s">
        <v>314</v>
      </c>
      <c r="DQ41" t="s">
        <v>315</v>
      </c>
      <c r="DR41" t="s">
        <v>316</v>
      </c>
      <c r="DS41">
        <v>980</v>
      </c>
      <c r="DT41" t="s">
        <v>690</v>
      </c>
      <c r="DU41">
        <v>0</v>
      </c>
      <c r="DV41" t="s">
        <v>317</v>
      </c>
      <c r="DW41" t="s">
        <v>883</v>
      </c>
      <c r="DX41" t="s">
        <v>692</v>
      </c>
      <c r="DY41">
        <v>750</v>
      </c>
      <c r="DZ41" t="s">
        <v>693</v>
      </c>
      <c r="EA41">
        <v>590</v>
      </c>
      <c r="EB41" t="s">
        <v>694</v>
      </c>
      <c r="EC41">
        <v>215</v>
      </c>
      <c r="ED41" t="s">
        <v>319</v>
      </c>
      <c r="EE41" t="s">
        <v>320</v>
      </c>
      <c r="EF41" t="s">
        <v>696</v>
      </c>
      <c r="EG41">
        <v>792</v>
      </c>
      <c r="EH41" t="s">
        <v>697</v>
      </c>
      <c r="EI41">
        <v>600</v>
      </c>
      <c r="EJ41" t="s">
        <v>698</v>
      </c>
      <c r="EK41">
        <v>299</v>
      </c>
      <c r="EL41" t="s">
        <v>321</v>
      </c>
      <c r="EM41" t="s">
        <v>884</v>
      </c>
      <c r="EN41" t="s">
        <v>700</v>
      </c>
      <c r="EO41">
        <v>800</v>
      </c>
      <c r="EP41" t="s">
        <v>701</v>
      </c>
      <c r="EQ41">
        <v>646</v>
      </c>
      <c r="ER41" t="s">
        <v>702</v>
      </c>
      <c r="ES41">
        <v>286</v>
      </c>
      <c r="ET41" t="s">
        <v>323</v>
      </c>
      <c r="EU41" t="s">
        <v>324</v>
      </c>
      <c r="EV41" t="s">
        <v>704</v>
      </c>
      <c r="EW41">
        <v>924</v>
      </c>
      <c r="EX41" t="s">
        <v>705</v>
      </c>
      <c r="EY41">
        <v>650</v>
      </c>
      <c r="EZ41" t="s">
        <v>706</v>
      </c>
      <c r="FA41">
        <v>400</v>
      </c>
      <c r="FB41" t="s">
        <v>325</v>
      </c>
      <c r="FC41">
        <v>15</v>
      </c>
      <c r="FD41" t="s">
        <v>326</v>
      </c>
      <c r="FE41">
        <v>37</v>
      </c>
      <c r="FF41" t="s">
        <v>327</v>
      </c>
      <c r="FG41">
        <v>17</v>
      </c>
      <c r="FH41" t="s">
        <v>328</v>
      </c>
      <c r="FI41">
        <v>40</v>
      </c>
      <c r="FJ41" t="s">
        <v>329</v>
      </c>
      <c r="FK41" t="s">
        <v>330</v>
      </c>
      <c r="FL41" t="s">
        <v>331</v>
      </c>
      <c r="FM41" t="s">
        <v>332</v>
      </c>
      <c r="FN41" t="s">
        <v>333</v>
      </c>
      <c r="FO41">
        <v>20</v>
      </c>
      <c r="FP41" t="s">
        <v>334</v>
      </c>
      <c r="FQ41">
        <v>10</v>
      </c>
      <c r="FR41" t="s">
        <v>707</v>
      </c>
      <c r="FS41">
        <v>10</v>
      </c>
      <c r="FT41" t="s">
        <v>335</v>
      </c>
      <c r="FU41">
        <v>3</v>
      </c>
      <c r="FV41" t="s">
        <v>336</v>
      </c>
      <c r="FW41">
        <v>20</v>
      </c>
      <c r="FX41" t="s">
        <v>337</v>
      </c>
      <c r="FY41">
        <v>16</v>
      </c>
      <c r="FZ41" t="s">
        <v>708</v>
      </c>
      <c r="GA41" t="s">
        <v>519</v>
      </c>
      <c r="GB41" t="s">
        <v>710</v>
      </c>
      <c r="GC41">
        <v>-10</v>
      </c>
      <c r="GD41" t="s">
        <v>711</v>
      </c>
      <c r="GE41">
        <v>46</v>
      </c>
      <c r="GF41" t="s">
        <v>712</v>
      </c>
      <c r="GG41" t="s">
        <v>341</v>
      </c>
      <c r="GH41" t="s">
        <v>714</v>
      </c>
      <c r="GI41">
        <v>-20</v>
      </c>
      <c r="GJ41" t="s">
        <v>715</v>
      </c>
      <c r="GK41">
        <v>24</v>
      </c>
      <c r="GL41" t="s">
        <v>342</v>
      </c>
      <c r="GM41" t="s">
        <v>343</v>
      </c>
      <c r="GN41" t="s">
        <v>344</v>
      </c>
      <c r="GO41" t="s">
        <v>345</v>
      </c>
      <c r="GP41" t="s">
        <v>346</v>
      </c>
      <c r="GQ41" t="s">
        <v>347</v>
      </c>
      <c r="GR41" t="s">
        <v>348</v>
      </c>
      <c r="GS41">
        <v>16</v>
      </c>
      <c r="GT41" t="s">
        <v>349</v>
      </c>
      <c r="GU41">
        <v>1.2</v>
      </c>
      <c r="GV41" t="s">
        <v>350</v>
      </c>
      <c r="GW41">
        <v>5.22</v>
      </c>
      <c r="GX41" t="s">
        <v>351</v>
      </c>
      <c r="GY41" t="s">
        <v>716</v>
      </c>
      <c r="GZ41" t="s">
        <v>717</v>
      </c>
      <c r="HA41" t="s">
        <v>718</v>
      </c>
      <c r="HB41" t="s">
        <v>719</v>
      </c>
      <c r="HC41" t="s">
        <v>720</v>
      </c>
      <c r="HD41" t="s">
        <v>353</v>
      </c>
      <c r="HE41" t="s">
        <v>721</v>
      </c>
      <c r="HF41" t="s">
        <v>722</v>
      </c>
      <c r="HG41" t="s">
        <v>723</v>
      </c>
      <c r="HH41" t="s">
        <v>724</v>
      </c>
      <c r="HI41" t="s">
        <v>723</v>
      </c>
      <c r="HJ41" t="s">
        <v>355</v>
      </c>
      <c r="HK41" t="s">
        <v>356</v>
      </c>
      <c r="HL41" t="s">
        <v>357</v>
      </c>
      <c r="HM41" t="s">
        <v>358</v>
      </c>
      <c r="HN41" t="s">
        <v>359</v>
      </c>
      <c r="HO41">
        <v>36</v>
      </c>
      <c r="HP41" t="s">
        <v>360</v>
      </c>
      <c r="HQ41" t="s">
        <v>363</v>
      </c>
      <c r="HR41" t="s">
        <v>362</v>
      </c>
      <c r="HS41" t="s">
        <v>363</v>
      </c>
      <c r="HT41" t="s">
        <v>364</v>
      </c>
      <c r="HU41" t="s">
        <v>365</v>
      </c>
      <c r="HV41" t="s">
        <v>366</v>
      </c>
      <c r="HW41" t="s">
        <v>375</v>
      </c>
      <c r="HX41" t="s">
        <v>368</v>
      </c>
      <c r="HY41" t="s">
        <v>375</v>
      </c>
      <c r="HZ41" t="s">
        <v>369</v>
      </c>
      <c r="IA41" t="s">
        <v>375</v>
      </c>
      <c r="IB41" t="s">
        <v>370</v>
      </c>
      <c r="IC41" t="s">
        <v>521</v>
      </c>
      <c r="ID41" t="s">
        <v>372</v>
      </c>
      <c r="IE41" t="s">
        <v>373</v>
      </c>
      <c r="IF41" t="s">
        <v>374</v>
      </c>
      <c r="IG41" t="s">
        <v>375</v>
      </c>
      <c r="IH41" t="s">
        <v>727</v>
      </c>
      <c r="II41" t="s">
        <v>375</v>
      </c>
      <c r="IJ41" t="s">
        <v>376</v>
      </c>
      <c r="IK41" t="s">
        <v>505</v>
      </c>
      <c r="IL41" t="s">
        <v>377</v>
      </c>
      <c r="IM41" t="s">
        <v>378</v>
      </c>
      <c r="IN41" t="s">
        <v>728</v>
      </c>
      <c r="IO41" t="s">
        <v>375</v>
      </c>
      <c r="JZ41" s="2">
        <v>41</v>
      </c>
    </row>
    <row r="42" spans="1:286" x14ac:dyDescent="0.25">
      <c r="A42" t="s">
        <v>886</v>
      </c>
      <c r="B42" t="s">
        <v>887</v>
      </c>
      <c r="C42" t="s">
        <v>7</v>
      </c>
      <c r="D42" t="s">
        <v>262</v>
      </c>
      <c r="E42" t="s">
        <v>888</v>
      </c>
      <c r="F42" t="s">
        <v>264</v>
      </c>
      <c r="G42" t="s">
        <v>889</v>
      </c>
      <c r="H42" t="s">
        <v>266</v>
      </c>
      <c r="I42" t="s">
        <v>505</v>
      </c>
      <c r="J42" t="s">
        <v>268</v>
      </c>
      <c r="K42" t="s">
        <v>873</v>
      </c>
      <c r="L42" t="s">
        <v>270</v>
      </c>
      <c r="M42" t="s">
        <v>874</v>
      </c>
      <c r="N42" t="s">
        <v>650</v>
      </c>
      <c r="O42">
        <v>35</v>
      </c>
      <c r="P42" t="s">
        <v>273</v>
      </c>
      <c r="Q42">
        <v>12</v>
      </c>
      <c r="R42" t="s">
        <v>274</v>
      </c>
      <c r="S42" t="s">
        <v>462</v>
      </c>
      <c r="T42" t="s">
        <v>652</v>
      </c>
      <c r="U42">
        <v>3.5</v>
      </c>
      <c r="V42" t="s">
        <v>653</v>
      </c>
      <c r="W42">
        <v>0.9</v>
      </c>
      <c r="X42" t="s">
        <v>654</v>
      </c>
      <c r="Y42">
        <v>4</v>
      </c>
      <c r="Z42" t="s">
        <v>655</v>
      </c>
      <c r="AA42" t="s">
        <v>890</v>
      </c>
      <c r="AB42" t="s">
        <v>657</v>
      </c>
      <c r="AC42">
        <v>4.0599999999999996</v>
      </c>
      <c r="AD42" t="s">
        <v>658</v>
      </c>
      <c r="AE42">
        <v>1.0900000000000001</v>
      </c>
      <c r="AF42" t="s">
        <v>659</v>
      </c>
      <c r="AG42">
        <v>6.09</v>
      </c>
      <c r="AH42" t="s">
        <v>278</v>
      </c>
      <c r="AI42" t="s">
        <v>891</v>
      </c>
      <c r="AJ42" t="s">
        <v>661</v>
      </c>
      <c r="AK42">
        <v>0.93300000000000005</v>
      </c>
      <c r="AL42" t="s">
        <v>662</v>
      </c>
      <c r="AM42">
        <v>0.25</v>
      </c>
      <c r="AN42" t="s">
        <v>663</v>
      </c>
      <c r="AO42">
        <v>1.38</v>
      </c>
      <c r="AP42" t="s">
        <v>280</v>
      </c>
      <c r="AQ42">
        <v>3.75</v>
      </c>
      <c r="AR42" t="s">
        <v>282</v>
      </c>
      <c r="AS42">
        <v>8.1999999999999993</v>
      </c>
      <c r="AT42" t="s">
        <v>283</v>
      </c>
      <c r="AU42" t="s">
        <v>284</v>
      </c>
      <c r="AV42" t="s">
        <v>285</v>
      </c>
      <c r="AW42" t="s">
        <v>403</v>
      </c>
      <c r="AX42" t="s">
        <v>287</v>
      </c>
      <c r="AY42">
        <v>15</v>
      </c>
      <c r="AZ42" t="s">
        <v>664</v>
      </c>
      <c r="BA42">
        <v>15</v>
      </c>
      <c r="BB42" t="s">
        <v>288</v>
      </c>
      <c r="BC42" t="s">
        <v>892</v>
      </c>
      <c r="BD42" t="s">
        <v>666</v>
      </c>
      <c r="BE42">
        <v>4.5</v>
      </c>
      <c r="BF42" t="s">
        <v>667</v>
      </c>
      <c r="BG42">
        <v>0.9</v>
      </c>
      <c r="BH42" t="s">
        <v>668</v>
      </c>
      <c r="BI42">
        <v>5</v>
      </c>
      <c r="BJ42" t="s">
        <v>669</v>
      </c>
      <c r="BK42" t="s">
        <v>893</v>
      </c>
      <c r="BL42" t="s">
        <v>671</v>
      </c>
      <c r="BM42" t="s">
        <v>894</v>
      </c>
      <c r="BN42" t="s">
        <v>673</v>
      </c>
      <c r="BO42">
        <v>1.0900000000000001</v>
      </c>
      <c r="BP42" t="s">
        <v>674</v>
      </c>
      <c r="BQ42">
        <v>6.96</v>
      </c>
      <c r="BR42" t="s">
        <v>292</v>
      </c>
      <c r="BS42" t="s">
        <v>895</v>
      </c>
      <c r="BT42" t="s">
        <v>676</v>
      </c>
      <c r="BU42" t="s">
        <v>896</v>
      </c>
      <c r="BV42" t="s">
        <v>678</v>
      </c>
      <c r="BW42">
        <v>0.25</v>
      </c>
      <c r="BX42" t="s">
        <v>679</v>
      </c>
      <c r="BY42">
        <v>1.5</v>
      </c>
      <c r="BZ42" t="s">
        <v>294</v>
      </c>
      <c r="CA42">
        <v>3.9</v>
      </c>
      <c r="CB42" t="s">
        <v>296</v>
      </c>
      <c r="CC42">
        <v>4.5999999999999996</v>
      </c>
      <c r="CD42" t="s">
        <v>297</v>
      </c>
      <c r="CE42" t="s">
        <v>284</v>
      </c>
      <c r="CF42" t="s">
        <v>298</v>
      </c>
      <c r="CG42" t="s">
        <v>403</v>
      </c>
      <c r="CH42" t="s">
        <v>680</v>
      </c>
      <c r="CI42" t="s">
        <v>300</v>
      </c>
      <c r="CJ42" t="s">
        <v>681</v>
      </c>
      <c r="CK42">
        <v>230</v>
      </c>
      <c r="CL42" t="s">
        <v>682</v>
      </c>
      <c r="CM42">
        <v>50</v>
      </c>
      <c r="CN42" t="s">
        <v>683</v>
      </c>
      <c r="CO42">
        <v>1</v>
      </c>
      <c r="CP42" t="s">
        <v>684</v>
      </c>
      <c r="CQ42" t="s">
        <v>300</v>
      </c>
      <c r="CR42" t="s">
        <v>685</v>
      </c>
      <c r="CS42">
        <v>230</v>
      </c>
      <c r="CT42" t="s">
        <v>686</v>
      </c>
      <c r="CU42">
        <v>50</v>
      </c>
      <c r="CV42" t="s">
        <v>687</v>
      </c>
      <c r="CW42">
        <v>1</v>
      </c>
      <c r="CX42" t="s">
        <v>301</v>
      </c>
      <c r="CY42" t="s">
        <v>881</v>
      </c>
      <c r="CZ42" t="s">
        <v>303</v>
      </c>
      <c r="DA42">
        <v>270</v>
      </c>
      <c r="DB42" t="s">
        <v>304</v>
      </c>
      <c r="DC42" t="s">
        <v>897</v>
      </c>
      <c r="DD42" t="s">
        <v>306</v>
      </c>
      <c r="DE42">
        <v>20</v>
      </c>
      <c r="DF42" t="s">
        <v>307</v>
      </c>
      <c r="DG42">
        <v>1.9</v>
      </c>
      <c r="DH42" t="s">
        <v>308</v>
      </c>
      <c r="DI42">
        <v>1920</v>
      </c>
      <c r="DJ42" t="s">
        <v>309</v>
      </c>
      <c r="DK42">
        <v>47</v>
      </c>
      <c r="DL42" t="s">
        <v>310</v>
      </c>
      <c r="DM42" t="s">
        <v>311</v>
      </c>
      <c r="DN42" t="s">
        <v>312</v>
      </c>
      <c r="DO42" t="s">
        <v>313</v>
      </c>
      <c r="DP42" t="s">
        <v>314</v>
      </c>
      <c r="DQ42" t="s">
        <v>315</v>
      </c>
      <c r="DR42" t="s">
        <v>316</v>
      </c>
      <c r="DS42">
        <v>980</v>
      </c>
      <c r="DT42" t="s">
        <v>690</v>
      </c>
      <c r="DU42">
        <v>0</v>
      </c>
      <c r="DV42" t="s">
        <v>317</v>
      </c>
      <c r="DW42" t="s">
        <v>883</v>
      </c>
      <c r="DX42" t="s">
        <v>692</v>
      </c>
      <c r="DY42">
        <v>750</v>
      </c>
      <c r="DZ42" t="s">
        <v>693</v>
      </c>
      <c r="EA42">
        <v>590</v>
      </c>
      <c r="EB42" t="s">
        <v>694</v>
      </c>
      <c r="EC42">
        <v>215</v>
      </c>
      <c r="ED42" t="s">
        <v>319</v>
      </c>
      <c r="EE42" t="s">
        <v>320</v>
      </c>
      <c r="EF42" t="s">
        <v>696</v>
      </c>
      <c r="EG42">
        <v>792</v>
      </c>
      <c r="EH42" t="s">
        <v>697</v>
      </c>
      <c r="EI42">
        <v>600</v>
      </c>
      <c r="EJ42" t="s">
        <v>698</v>
      </c>
      <c r="EK42">
        <v>299</v>
      </c>
      <c r="EL42" t="s">
        <v>321</v>
      </c>
      <c r="EM42" t="s">
        <v>884</v>
      </c>
      <c r="EN42" t="s">
        <v>700</v>
      </c>
      <c r="EO42">
        <v>800</v>
      </c>
      <c r="EP42" t="s">
        <v>701</v>
      </c>
      <c r="EQ42">
        <v>646</v>
      </c>
      <c r="ER42" t="s">
        <v>702</v>
      </c>
      <c r="ES42">
        <v>286</v>
      </c>
      <c r="ET42" t="s">
        <v>323</v>
      </c>
      <c r="EU42" t="s">
        <v>324</v>
      </c>
      <c r="EV42" t="s">
        <v>704</v>
      </c>
      <c r="EW42">
        <v>924</v>
      </c>
      <c r="EX42" t="s">
        <v>705</v>
      </c>
      <c r="EY42">
        <v>650</v>
      </c>
      <c r="EZ42" t="s">
        <v>706</v>
      </c>
      <c r="FA42">
        <v>400</v>
      </c>
      <c r="FB42" t="s">
        <v>325</v>
      </c>
      <c r="FC42">
        <v>15</v>
      </c>
      <c r="FD42" t="s">
        <v>326</v>
      </c>
      <c r="FE42">
        <v>37</v>
      </c>
      <c r="FF42" t="s">
        <v>327</v>
      </c>
      <c r="FG42">
        <v>17</v>
      </c>
      <c r="FH42" t="s">
        <v>328</v>
      </c>
      <c r="FI42">
        <v>40</v>
      </c>
      <c r="FJ42" t="s">
        <v>329</v>
      </c>
      <c r="FK42" t="s">
        <v>330</v>
      </c>
      <c r="FL42" t="s">
        <v>331</v>
      </c>
      <c r="FM42" t="s">
        <v>332</v>
      </c>
      <c r="FN42" t="s">
        <v>333</v>
      </c>
      <c r="FO42">
        <v>20</v>
      </c>
      <c r="FP42" t="s">
        <v>334</v>
      </c>
      <c r="FQ42">
        <v>10</v>
      </c>
      <c r="FR42" t="s">
        <v>707</v>
      </c>
      <c r="FS42">
        <v>10</v>
      </c>
      <c r="FT42" t="s">
        <v>335</v>
      </c>
      <c r="FU42">
        <v>3</v>
      </c>
      <c r="FV42" t="s">
        <v>336</v>
      </c>
      <c r="FW42">
        <v>20</v>
      </c>
      <c r="FX42" t="s">
        <v>337</v>
      </c>
      <c r="FY42">
        <v>16</v>
      </c>
      <c r="FZ42" t="s">
        <v>708</v>
      </c>
      <c r="GA42" t="s">
        <v>519</v>
      </c>
      <c r="GB42" t="s">
        <v>710</v>
      </c>
      <c r="GC42">
        <v>-10</v>
      </c>
      <c r="GD42" t="s">
        <v>711</v>
      </c>
      <c r="GE42">
        <v>46</v>
      </c>
      <c r="GF42" t="s">
        <v>712</v>
      </c>
      <c r="GG42" t="s">
        <v>341</v>
      </c>
      <c r="GH42" t="s">
        <v>714</v>
      </c>
      <c r="GI42">
        <v>-20</v>
      </c>
      <c r="GJ42" t="s">
        <v>715</v>
      </c>
      <c r="GK42">
        <v>24</v>
      </c>
      <c r="GL42" t="s">
        <v>342</v>
      </c>
      <c r="GM42" t="s">
        <v>343</v>
      </c>
      <c r="GN42" t="s">
        <v>344</v>
      </c>
      <c r="GO42" t="s">
        <v>345</v>
      </c>
      <c r="GP42" t="s">
        <v>346</v>
      </c>
      <c r="GQ42" t="s">
        <v>347</v>
      </c>
      <c r="GR42" t="s">
        <v>348</v>
      </c>
      <c r="GS42">
        <v>16</v>
      </c>
      <c r="GT42" t="s">
        <v>349</v>
      </c>
      <c r="GU42">
        <v>1.5</v>
      </c>
      <c r="GV42" t="s">
        <v>350</v>
      </c>
      <c r="GW42">
        <v>6.96</v>
      </c>
      <c r="GX42" t="s">
        <v>351</v>
      </c>
      <c r="GY42" t="s">
        <v>716</v>
      </c>
      <c r="GZ42" t="s">
        <v>717</v>
      </c>
      <c r="HA42" t="s">
        <v>718</v>
      </c>
      <c r="HB42" t="s">
        <v>719</v>
      </c>
      <c r="HC42" t="s">
        <v>720</v>
      </c>
      <c r="HD42" t="s">
        <v>353</v>
      </c>
      <c r="HE42" t="s">
        <v>721</v>
      </c>
      <c r="HF42" t="s">
        <v>722</v>
      </c>
      <c r="HG42" t="s">
        <v>723</v>
      </c>
      <c r="HH42" t="s">
        <v>724</v>
      </c>
      <c r="HI42" t="s">
        <v>723</v>
      </c>
      <c r="HJ42" t="s">
        <v>355</v>
      </c>
      <c r="HK42" t="s">
        <v>356</v>
      </c>
      <c r="HL42" t="s">
        <v>357</v>
      </c>
      <c r="HM42" t="s">
        <v>358</v>
      </c>
      <c r="HN42" t="s">
        <v>359</v>
      </c>
      <c r="HO42">
        <v>36</v>
      </c>
      <c r="HP42" t="s">
        <v>360</v>
      </c>
      <c r="HQ42" t="s">
        <v>363</v>
      </c>
      <c r="HR42" t="s">
        <v>362</v>
      </c>
      <c r="HS42" t="s">
        <v>363</v>
      </c>
      <c r="HT42" t="s">
        <v>364</v>
      </c>
      <c r="HU42" t="s">
        <v>365</v>
      </c>
      <c r="HV42" t="s">
        <v>366</v>
      </c>
      <c r="HW42" t="s">
        <v>375</v>
      </c>
      <c r="HX42" t="s">
        <v>368</v>
      </c>
      <c r="HY42" t="s">
        <v>375</v>
      </c>
      <c r="HZ42" t="s">
        <v>369</v>
      </c>
      <c r="IA42" t="s">
        <v>375</v>
      </c>
      <c r="IB42" t="s">
        <v>370</v>
      </c>
      <c r="IC42" t="s">
        <v>521</v>
      </c>
      <c r="ID42" t="s">
        <v>372</v>
      </c>
      <c r="IE42" t="s">
        <v>373</v>
      </c>
      <c r="IF42" t="s">
        <v>374</v>
      </c>
      <c r="IG42" t="s">
        <v>375</v>
      </c>
      <c r="IH42" t="s">
        <v>727</v>
      </c>
      <c r="II42" t="s">
        <v>375</v>
      </c>
      <c r="IJ42" t="s">
        <v>376</v>
      </c>
      <c r="IK42" t="s">
        <v>505</v>
      </c>
      <c r="IL42" t="s">
        <v>377</v>
      </c>
      <c r="IM42" t="s">
        <v>378</v>
      </c>
      <c r="IN42" t="s">
        <v>728</v>
      </c>
      <c r="IO42" t="s">
        <v>375</v>
      </c>
      <c r="JZ42" s="2">
        <v>42</v>
      </c>
    </row>
    <row r="43" spans="1:286" x14ac:dyDescent="0.25">
      <c r="A43" t="s">
        <v>899</v>
      </c>
      <c r="B43" t="s">
        <v>900</v>
      </c>
      <c r="C43" t="s">
        <v>7</v>
      </c>
      <c r="D43" t="s">
        <v>262</v>
      </c>
      <c r="E43" t="s">
        <v>901</v>
      </c>
      <c r="F43" t="s">
        <v>264</v>
      </c>
      <c r="G43" t="s">
        <v>902</v>
      </c>
      <c r="H43" t="s">
        <v>266</v>
      </c>
      <c r="I43" t="s">
        <v>505</v>
      </c>
      <c r="J43" t="s">
        <v>268</v>
      </c>
      <c r="K43" t="s">
        <v>873</v>
      </c>
      <c r="L43" t="s">
        <v>270</v>
      </c>
      <c r="M43" t="s">
        <v>874</v>
      </c>
      <c r="N43" t="s">
        <v>650</v>
      </c>
      <c r="O43">
        <v>50</v>
      </c>
      <c r="P43" t="s">
        <v>273</v>
      </c>
      <c r="Q43">
        <v>17</v>
      </c>
      <c r="R43" t="s">
        <v>274</v>
      </c>
      <c r="S43" t="s">
        <v>399</v>
      </c>
      <c r="T43" t="s">
        <v>652</v>
      </c>
      <c r="U43">
        <v>5</v>
      </c>
      <c r="V43" t="s">
        <v>653</v>
      </c>
      <c r="W43">
        <v>1.9</v>
      </c>
      <c r="X43" t="s">
        <v>654</v>
      </c>
      <c r="Y43">
        <v>5.2</v>
      </c>
      <c r="Z43" t="s">
        <v>655</v>
      </c>
      <c r="AA43" t="s">
        <v>903</v>
      </c>
      <c r="AB43" t="s">
        <v>657</v>
      </c>
      <c r="AC43">
        <v>6.04</v>
      </c>
      <c r="AD43" t="s">
        <v>658</v>
      </c>
      <c r="AE43">
        <v>2.17</v>
      </c>
      <c r="AF43" t="s">
        <v>659</v>
      </c>
      <c r="AG43">
        <v>9.1300000000000008</v>
      </c>
      <c r="AH43" t="s">
        <v>278</v>
      </c>
      <c r="AI43" t="s">
        <v>904</v>
      </c>
      <c r="AJ43" t="s">
        <v>661</v>
      </c>
      <c r="AK43">
        <v>1.389</v>
      </c>
      <c r="AL43" t="s">
        <v>662</v>
      </c>
      <c r="AM43">
        <v>0.5</v>
      </c>
      <c r="AN43" t="s">
        <v>663</v>
      </c>
      <c r="AO43">
        <v>2.1</v>
      </c>
      <c r="AP43" t="s">
        <v>280</v>
      </c>
      <c r="AQ43">
        <v>3.6</v>
      </c>
      <c r="AR43" t="s">
        <v>282</v>
      </c>
      <c r="AS43">
        <v>6.8</v>
      </c>
      <c r="AT43" t="s">
        <v>283</v>
      </c>
      <c r="AU43" t="s">
        <v>284</v>
      </c>
      <c r="AV43" t="s">
        <v>285</v>
      </c>
      <c r="AW43" t="s">
        <v>403</v>
      </c>
      <c r="AX43" t="s">
        <v>287</v>
      </c>
      <c r="AY43">
        <v>20</v>
      </c>
      <c r="AZ43" t="s">
        <v>664</v>
      </c>
      <c r="BA43">
        <v>20</v>
      </c>
      <c r="BB43" t="s">
        <v>288</v>
      </c>
      <c r="BC43" t="s">
        <v>905</v>
      </c>
      <c r="BD43" t="s">
        <v>666</v>
      </c>
      <c r="BE43">
        <v>6</v>
      </c>
      <c r="BF43" t="s">
        <v>667</v>
      </c>
      <c r="BG43">
        <v>0.9</v>
      </c>
      <c r="BH43" t="s">
        <v>668</v>
      </c>
      <c r="BI43">
        <v>8.1</v>
      </c>
      <c r="BJ43" t="s">
        <v>669</v>
      </c>
      <c r="BK43" t="s">
        <v>906</v>
      </c>
      <c r="BL43" t="s">
        <v>671</v>
      </c>
      <c r="BM43" t="s">
        <v>907</v>
      </c>
      <c r="BN43" t="s">
        <v>673</v>
      </c>
      <c r="BO43">
        <v>2.17</v>
      </c>
      <c r="BP43" t="s">
        <v>674</v>
      </c>
      <c r="BQ43">
        <v>11.74</v>
      </c>
      <c r="BR43" t="s">
        <v>292</v>
      </c>
      <c r="BS43" t="s">
        <v>908</v>
      </c>
      <c r="BT43" t="s">
        <v>676</v>
      </c>
      <c r="BU43" t="s">
        <v>909</v>
      </c>
      <c r="BV43" t="s">
        <v>678</v>
      </c>
      <c r="BW43">
        <v>0.5</v>
      </c>
      <c r="BX43" t="s">
        <v>679</v>
      </c>
      <c r="BY43">
        <v>2.7</v>
      </c>
      <c r="BZ43" t="s">
        <v>294</v>
      </c>
      <c r="CA43">
        <v>3.8</v>
      </c>
      <c r="CB43" t="s">
        <v>296</v>
      </c>
      <c r="CC43">
        <v>4.3</v>
      </c>
      <c r="CD43" t="s">
        <v>297</v>
      </c>
      <c r="CE43" t="s">
        <v>284</v>
      </c>
      <c r="CF43" t="s">
        <v>298</v>
      </c>
      <c r="CG43" t="s">
        <v>558</v>
      </c>
      <c r="CH43" t="s">
        <v>680</v>
      </c>
      <c r="CI43" t="s">
        <v>300</v>
      </c>
      <c r="CJ43" t="s">
        <v>681</v>
      </c>
      <c r="CK43">
        <v>230</v>
      </c>
      <c r="CL43" t="s">
        <v>682</v>
      </c>
      <c r="CM43">
        <v>50</v>
      </c>
      <c r="CN43" t="s">
        <v>683</v>
      </c>
      <c r="CO43">
        <v>1</v>
      </c>
      <c r="CP43" t="s">
        <v>684</v>
      </c>
      <c r="CQ43" t="s">
        <v>300</v>
      </c>
      <c r="CR43" t="s">
        <v>685</v>
      </c>
      <c r="CS43">
        <v>230</v>
      </c>
      <c r="CT43" t="s">
        <v>686</v>
      </c>
      <c r="CU43">
        <v>50</v>
      </c>
      <c r="CV43" t="s">
        <v>687</v>
      </c>
      <c r="CW43">
        <v>1</v>
      </c>
      <c r="CX43" t="s">
        <v>301</v>
      </c>
      <c r="CY43" t="s">
        <v>910</v>
      </c>
      <c r="CZ43" t="s">
        <v>303</v>
      </c>
      <c r="DA43">
        <v>300</v>
      </c>
      <c r="DB43" t="s">
        <v>304</v>
      </c>
      <c r="DC43" t="s">
        <v>393</v>
      </c>
      <c r="DD43" t="s">
        <v>306</v>
      </c>
      <c r="DE43">
        <v>22</v>
      </c>
      <c r="DF43" t="s">
        <v>307</v>
      </c>
      <c r="DG43">
        <v>2.8</v>
      </c>
      <c r="DH43" t="s">
        <v>308</v>
      </c>
      <c r="DI43">
        <v>2160</v>
      </c>
      <c r="DJ43" t="s">
        <v>309</v>
      </c>
      <c r="DK43">
        <v>51</v>
      </c>
      <c r="DL43" t="s">
        <v>310</v>
      </c>
      <c r="DM43" t="s">
        <v>311</v>
      </c>
      <c r="DN43" t="s">
        <v>312</v>
      </c>
      <c r="DO43" t="s">
        <v>313</v>
      </c>
      <c r="DP43" t="s">
        <v>314</v>
      </c>
      <c r="DQ43" t="s">
        <v>315</v>
      </c>
      <c r="DR43" t="s">
        <v>316</v>
      </c>
      <c r="DS43">
        <v>1200</v>
      </c>
      <c r="DT43" t="s">
        <v>690</v>
      </c>
      <c r="DU43">
        <v>0</v>
      </c>
      <c r="DV43" t="s">
        <v>317</v>
      </c>
      <c r="DW43" t="s">
        <v>883</v>
      </c>
      <c r="DX43" t="s">
        <v>692</v>
      </c>
      <c r="DY43">
        <v>750</v>
      </c>
      <c r="DZ43" t="s">
        <v>693</v>
      </c>
      <c r="EA43">
        <v>590</v>
      </c>
      <c r="EB43" t="s">
        <v>694</v>
      </c>
      <c r="EC43">
        <v>215</v>
      </c>
      <c r="ED43" t="s">
        <v>319</v>
      </c>
      <c r="EE43" t="s">
        <v>411</v>
      </c>
      <c r="EF43" t="s">
        <v>696</v>
      </c>
      <c r="EG43">
        <v>800</v>
      </c>
      <c r="EH43" t="s">
        <v>697</v>
      </c>
      <c r="EI43">
        <v>736</v>
      </c>
      <c r="EJ43" t="s">
        <v>698</v>
      </c>
      <c r="EK43">
        <v>350</v>
      </c>
      <c r="EL43" t="s">
        <v>321</v>
      </c>
      <c r="EM43" t="s">
        <v>884</v>
      </c>
      <c r="EN43" t="s">
        <v>700</v>
      </c>
      <c r="EO43">
        <v>800</v>
      </c>
      <c r="EP43" t="s">
        <v>701</v>
      </c>
      <c r="EQ43">
        <v>646</v>
      </c>
      <c r="ER43" t="s">
        <v>702</v>
      </c>
      <c r="ES43">
        <v>286</v>
      </c>
      <c r="ET43" t="s">
        <v>323</v>
      </c>
      <c r="EU43" t="s">
        <v>412</v>
      </c>
      <c r="EV43" t="s">
        <v>704</v>
      </c>
      <c r="EW43">
        <v>950</v>
      </c>
      <c r="EX43" t="s">
        <v>705</v>
      </c>
      <c r="EY43">
        <v>805</v>
      </c>
      <c r="EZ43" t="s">
        <v>706</v>
      </c>
      <c r="FA43">
        <v>490</v>
      </c>
      <c r="FB43" t="s">
        <v>325</v>
      </c>
      <c r="FC43">
        <v>15</v>
      </c>
      <c r="FD43" t="s">
        <v>326</v>
      </c>
      <c r="FE43">
        <v>51</v>
      </c>
      <c r="FF43" t="s">
        <v>327</v>
      </c>
      <c r="FG43">
        <v>17</v>
      </c>
      <c r="FH43" t="s">
        <v>328</v>
      </c>
      <c r="FI43">
        <v>55.5</v>
      </c>
      <c r="FJ43" t="s">
        <v>329</v>
      </c>
      <c r="FK43" t="s">
        <v>330</v>
      </c>
      <c r="FL43" t="s">
        <v>331</v>
      </c>
      <c r="FM43" t="s">
        <v>413</v>
      </c>
      <c r="FN43" t="s">
        <v>333</v>
      </c>
      <c r="FO43">
        <v>30</v>
      </c>
      <c r="FP43" t="s">
        <v>334</v>
      </c>
      <c r="FQ43">
        <v>10</v>
      </c>
      <c r="FR43" t="s">
        <v>707</v>
      </c>
      <c r="FS43">
        <v>10</v>
      </c>
      <c r="FT43" t="s">
        <v>335</v>
      </c>
      <c r="FU43">
        <v>3</v>
      </c>
      <c r="FV43" t="s">
        <v>336</v>
      </c>
      <c r="FW43">
        <v>30</v>
      </c>
      <c r="FX43" t="s">
        <v>337</v>
      </c>
      <c r="FY43">
        <v>16</v>
      </c>
      <c r="FZ43" t="s">
        <v>708</v>
      </c>
      <c r="GA43" t="s">
        <v>519</v>
      </c>
      <c r="GB43" t="s">
        <v>710</v>
      </c>
      <c r="GC43">
        <v>-10</v>
      </c>
      <c r="GD43" t="s">
        <v>711</v>
      </c>
      <c r="GE43">
        <v>46</v>
      </c>
      <c r="GF43" t="s">
        <v>712</v>
      </c>
      <c r="GG43" t="s">
        <v>341</v>
      </c>
      <c r="GH43" t="s">
        <v>714</v>
      </c>
      <c r="GI43">
        <v>-20</v>
      </c>
      <c r="GJ43" t="s">
        <v>715</v>
      </c>
      <c r="GK43">
        <v>24</v>
      </c>
      <c r="GL43" t="s">
        <v>342</v>
      </c>
      <c r="GM43" t="s">
        <v>343</v>
      </c>
      <c r="GN43" t="s">
        <v>344</v>
      </c>
      <c r="GO43" t="s">
        <v>345</v>
      </c>
      <c r="GP43" t="s">
        <v>346</v>
      </c>
      <c r="GQ43" t="s">
        <v>415</v>
      </c>
      <c r="GR43" t="s">
        <v>348</v>
      </c>
      <c r="GS43">
        <v>25</v>
      </c>
      <c r="GT43" t="s">
        <v>349</v>
      </c>
      <c r="GU43">
        <v>2.7</v>
      </c>
      <c r="GV43" t="s">
        <v>350</v>
      </c>
      <c r="GW43">
        <v>11.74</v>
      </c>
      <c r="GX43" t="s">
        <v>351</v>
      </c>
      <c r="GY43" t="s">
        <v>716</v>
      </c>
      <c r="GZ43" t="s">
        <v>717</v>
      </c>
      <c r="HA43" t="s">
        <v>718</v>
      </c>
      <c r="HB43" t="s">
        <v>719</v>
      </c>
      <c r="HC43" t="s">
        <v>720</v>
      </c>
      <c r="HD43" t="s">
        <v>353</v>
      </c>
      <c r="HE43" t="s">
        <v>721</v>
      </c>
      <c r="HF43" t="s">
        <v>722</v>
      </c>
      <c r="HG43" t="s">
        <v>723</v>
      </c>
      <c r="HH43" t="s">
        <v>724</v>
      </c>
      <c r="HI43" t="s">
        <v>723</v>
      </c>
      <c r="HJ43" t="s">
        <v>355</v>
      </c>
      <c r="HK43" t="s">
        <v>911</v>
      </c>
      <c r="HL43" t="s">
        <v>357</v>
      </c>
      <c r="HM43" t="s">
        <v>358</v>
      </c>
      <c r="HN43" t="s">
        <v>359</v>
      </c>
      <c r="HO43">
        <v>36</v>
      </c>
      <c r="HP43" t="s">
        <v>360</v>
      </c>
      <c r="HQ43" t="s">
        <v>363</v>
      </c>
      <c r="HR43" t="s">
        <v>362</v>
      </c>
      <c r="HS43" t="s">
        <v>363</v>
      </c>
      <c r="HT43" t="s">
        <v>364</v>
      </c>
      <c r="HU43" t="s">
        <v>365</v>
      </c>
      <c r="HV43" t="s">
        <v>366</v>
      </c>
      <c r="HW43" t="s">
        <v>375</v>
      </c>
      <c r="HX43" t="s">
        <v>368</v>
      </c>
      <c r="HY43" t="s">
        <v>375</v>
      </c>
      <c r="HZ43" t="s">
        <v>369</v>
      </c>
      <c r="IA43" t="s">
        <v>375</v>
      </c>
      <c r="IB43" t="s">
        <v>370</v>
      </c>
      <c r="IC43" t="s">
        <v>521</v>
      </c>
      <c r="ID43" t="s">
        <v>372</v>
      </c>
      <c r="IE43" t="s">
        <v>373</v>
      </c>
      <c r="IF43" t="s">
        <v>374</v>
      </c>
      <c r="IG43" t="s">
        <v>375</v>
      </c>
      <c r="IH43" t="s">
        <v>727</v>
      </c>
      <c r="II43" t="s">
        <v>375</v>
      </c>
      <c r="IJ43" t="s">
        <v>376</v>
      </c>
      <c r="IK43" t="s">
        <v>505</v>
      </c>
      <c r="IL43" t="s">
        <v>377</v>
      </c>
      <c r="IM43" t="s">
        <v>378</v>
      </c>
      <c r="IN43" t="s">
        <v>728</v>
      </c>
      <c r="IO43" t="s">
        <v>375</v>
      </c>
      <c r="JZ43" s="2">
        <v>43</v>
      </c>
    </row>
    <row r="44" spans="1:286" x14ac:dyDescent="0.25">
      <c r="A44" t="s">
        <v>913</v>
      </c>
      <c r="B44" t="s">
        <v>914</v>
      </c>
      <c r="C44" t="s">
        <v>7</v>
      </c>
      <c r="D44" t="s">
        <v>264</v>
      </c>
      <c r="E44" t="s">
        <v>914</v>
      </c>
      <c r="F44" t="s">
        <v>266</v>
      </c>
      <c r="G44" t="s">
        <v>505</v>
      </c>
      <c r="H44" t="s">
        <v>268</v>
      </c>
      <c r="I44" t="s">
        <v>915</v>
      </c>
      <c r="J44" t="s">
        <v>650</v>
      </c>
      <c r="K44">
        <v>40</v>
      </c>
      <c r="L44" t="s">
        <v>273</v>
      </c>
      <c r="M44">
        <v>14</v>
      </c>
      <c r="N44" t="s">
        <v>274</v>
      </c>
      <c r="O44" t="s">
        <v>916</v>
      </c>
      <c r="P44" t="s">
        <v>652</v>
      </c>
      <c r="Q44">
        <v>4</v>
      </c>
      <c r="R44" t="s">
        <v>653</v>
      </c>
      <c r="S44">
        <v>1.5</v>
      </c>
      <c r="T44" t="s">
        <v>654</v>
      </c>
      <c r="U44">
        <v>4.4000000000000004</v>
      </c>
      <c r="V44" t="s">
        <v>655</v>
      </c>
      <c r="W44" t="s">
        <v>917</v>
      </c>
      <c r="X44" t="s">
        <v>657</v>
      </c>
      <c r="Y44">
        <v>4.46</v>
      </c>
      <c r="Z44" t="s">
        <v>658</v>
      </c>
      <c r="AA44">
        <v>1.0900000000000001</v>
      </c>
      <c r="AB44" t="s">
        <v>659</v>
      </c>
      <c r="AC44">
        <v>5.52</v>
      </c>
      <c r="AD44" t="s">
        <v>278</v>
      </c>
      <c r="AE44" t="s">
        <v>918</v>
      </c>
      <c r="AF44" t="s">
        <v>661</v>
      </c>
      <c r="AG44">
        <v>1.026</v>
      </c>
      <c r="AH44" t="s">
        <v>662</v>
      </c>
      <c r="AI44">
        <v>0.25</v>
      </c>
      <c r="AJ44" t="s">
        <v>663</v>
      </c>
      <c r="AK44">
        <v>1.27</v>
      </c>
      <c r="AL44" t="s">
        <v>280</v>
      </c>
      <c r="AM44">
        <v>3.9</v>
      </c>
      <c r="AN44" t="s">
        <v>282</v>
      </c>
      <c r="AO44">
        <v>8.25</v>
      </c>
      <c r="AP44" t="s">
        <v>283</v>
      </c>
      <c r="AQ44" t="s">
        <v>284</v>
      </c>
      <c r="AR44" t="s">
        <v>285</v>
      </c>
      <c r="AS44" t="s">
        <v>403</v>
      </c>
      <c r="AT44" t="s">
        <v>287</v>
      </c>
      <c r="AU44">
        <v>17</v>
      </c>
      <c r="AV44" t="s">
        <v>288</v>
      </c>
      <c r="AW44" t="s">
        <v>919</v>
      </c>
      <c r="AX44" t="s">
        <v>666</v>
      </c>
      <c r="AY44">
        <v>5.0999999999999996</v>
      </c>
      <c r="AZ44" t="s">
        <v>667</v>
      </c>
      <c r="BA44">
        <v>1.5</v>
      </c>
      <c r="BB44" t="s">
        <v>668</v>
      </c>
      <c r="BC44">
        <v>5.5</v>
      </c>
      <c r="BD44" t="s">
        <v>669</v>
      </c>
      <c r="BE44" t="s">
        <v>920</v>
      </c>
      <c r="BF44" t="s">
        <v>671</v>
      </c>
      <c r="BG44">
        <v>5.4</v>
      </c>
      <c r="BH44" t="s">
        <v>673</v>
      </c>
      <c r="BI44">
        <v>1.0900000000000001</v>
      </c>
      <c r="BJ44" t="s">
        <v>674</v>
      </c>
      <c r="BK44">
        <v>7.39</v>
      </c>
      <c r="BL44" t="s">
        <v>292</v>
      </c>
      <c r="BM44" t="s">
        <v>921</v>
      </c>
      <c r="BN44" t="s">
        <v>922</v>
      </c>
      <c r="BO44">
        <v>1.2430000000000001</v>
      </c>
      <c r="BP44" t="s">
        <v>678</v>
      </c>
      <c r="BQ44">
        <v>0.25</v>
      </c>
      <c r="BR44" t="s">
        <v>679</v>
      </c>
      <c r="BS44">
        <v>1.7</v>
      </c>
      <c r="BT44" t="s">
        <v>294</v>
      </c>
      <c r="BU44">
        <v>4.0999999999999996</v>
      </c>
      <c r="BV44" t="s">
        <v>296</v>
      </c>
      <c r="BW44">
        <v>4.3</v>
      </c>
      <c r="BX44" t="s">
        <v>297</v>
      </c>
      <c r="BY44" t="s">
        <v>284</v>
      </c>
      <c r="BZ44" t="s">
        <v>298</v>
      </c>
      <c r="CA44" t="s">
        <v>558</v>
      </c>
      <c r="CB44" t="s">
        <v>299</v>
      </c>
      <c r="CC44" t="s">
        <v>923</v>
      </c>
      <c r="CD44" t="s">
        <v>924</v>
      </c>
      <c r="CE44" t="s">
        <v>925</v>
      </c>
      <c r="CF44" t="s">
        <v>926</v>
      </c>
      <c r="CG44" t="s">
        <v>927</v>
      </c>
      <c r="CH44" t="s">
        <v>928</v>
      </c>
      <c r="CI44">
        <v>1</v>
      </c>
      <c r="CJ44" t="s">
        <v>308</v>
      </c>
      <c r="CK44">
        <v>1620</v>
      </c>
      <c r="CL44" t="s">
        <v>309</v>
      </c>
      <c r="CM44">
        <v>49</v>
      </c>
      <c r="CN44" t="s">
        <v>310</v>
      </c>
      <c r="CO44" t="s">
        <v>7</v>
      </c>
      <c r="CP44" t="s">
        <v>312</v>
      </c>
      <c r="CQ44" t="s">
        <v>313</v>
      </c>
      <c r="CR44" t="s">
        <v>314</v>
      </c>
      <c r="CS44" t="s">
        <v>315</v>
      </c>
      <c r="CT44" t="s">
        <v>316</v>
      </c>
      <c r="CU44">
        <v>930</v>
      </c>
      <c r="CV44" t="s">
        <v>690</v>
      </c>
      <c r="CW44">
        <v>0</v>
      </c>
      <c r="CX44" t="s">
        <v>319</v>
      </c>
      <c r="CY44" t="s">
        <v>929</v>
      </c>
      <c r="CZ44" t="s">
        <v>696</v>
      </c>
      <c r="DA44">
        <v>750</v>
      </c>
      <c r="DB44" t="s">
        <v>697</v>
      </c>
      <c r="DC44">
        <v>570</v>
      </c>
      <c r="DD44" t="s">
        <v>698</v>
      </c>
      <c r="DE44">
        <v>280</v>
      </c>
      <c r="DF44" t="s">
        <v>323</v>
      </c>
      <c r="DG44" t="s">
        <v>930</v>
      </c>
      <c r="DH44" t="s">
        <v>704</v>
      </c>
      <c r="DI44">
        <v>905</v>
      </c>
      <c r="DJ44" t="s">
        <v>705</v>
      </c>
      <c r="DK44">
        <v>633</v>
      </c>
      <c r="DL44" t="s">
        <v>706</v>
      </c>
      <c r="DM44">
        <v>394</v>
      </c>
      <c r="DN44" t="s">
        <v>326</v>
      </c>
      <c r="DO44">
        <v>41</v>
      </c>
      <c r="DP44" t="s">
        <v>328</v>
      </c>
      <c r="DQ44">
        <v>44</v>
      </c>
      <c r="DR44" t="s">
        <v>329</v>
      </c>
      <c r="DS44" t="s">
        <v>931</v>
      </c>
      <c r="DT44" t="s">
        <v>331</v>
      </c>
      <c r="DU44" t="s">
        <v>932</v>
      </c>
      <c r="DV44" t="s">
        <v>933</v>
      </c>
      <c r="DW44">
        <v>35</v>
      </c>
      <c r="DX44" t="s">
        <v>934</v>
      </c>
      <c r="DY44">
        <v>25</v>
      </c>
      <c r="DZ44" t="s">
        <v>334</v>
      </c>
      <c r="EA44">
        <v>10</v>
      </c>
      <c r="EB44" t="s">
        <v>707</v>
      </c>
      <c r="EC44">
        <v>10</v>
      </c>
      <c r="ED44" t="s">
        <v>335</v>
      </c>
      <c r="EE44">
        <v>3</v>
      </c>
      <c r="EF44" t="s">
        <v>336</v>
      </c>
      <c r="EG44">
        <v>35</v>
      </c>
      <c r="EH44" t="s">
        <v>935</v>
      </c>
      <c r="EI44">
        <v>5</v>
      </c>
      <c r="EJ44" t="s">
        <v>708</v>
      </c>
      <c r="EK44" t="s">
        <v>519</v>
      </c>
      <c r="EL44" t="s">
        <v>710</v>
      </c>
      <c r="EM44">
        <v>-10</v>
      </c>
      <c r="EN44" t="s">
        <v>711</v>
      </c>
      <c r="EO44">
        <v>46</v>
      </c>
      <c r="EP44" t="s">
        <v>712</v>
      </c>
      <c r="EQ44" t="s">
        <v>713</v>
      </c>
      <c r="ER44" t="s">
        <v>714</v>
      </c>
      <c r="ES44">
        <v>-15</v>
      </c>
      <c r="ET44" t="s">
        <v>715</v>
      </c>
      <c r="EU44">
        <v>24</v>
      </c>
      <c r="EV44" t="s">
        <v>936</v>
      </c>
      <c r="EW44" t="s">
        <v>375</v>
      </c>
      <c r="EX44" t="s">
        <v>937</v>
      </c>
      <c r="EY44">
        <v>2</v>
      </c>
      <c r="EZ44" t="s">
        <v>938</v>
      </c>
      <c r="FA44">
        <v>2</v>
      </c>
      <c r="FB44" t="s">
        <v>342</v>
      </c>
      <c r="FC44" t="s">
        <v>343</v>
      </c>
      <c r="FD44" t="s">
        <v>344</v>
      </c>
      <c r="FE44" t="s">
        <v>939</v>
      </c>
      <c r="FF44" t="s">
        <v>346</v>
      </c>
      <c r="FG44" t="s">
        <v>940</v>
      </c>
      <c r="FH44" t="s">
        <v>349</v>
      </c>
      <c r="FI44">
        <v>1.7</v>
      </c>
      <c r="FJ44" t="s">
        <v>350</v>
      </c>
      <c r="FK44">
        <v>7.39</v>
      </c>
      <c r="FL44" t="s">
        <v>719</v>
      </c>
      <c r="FM44" t="s">
        <v>720</v>
      </c>
      <c r="FN44" t="s">
        <v>724</v>
      </c>
      <c r="FO44" t="s">
        <v>723</v>
      </c>
      <c r="FP44" t="s">
        <v>355</v>
      </c>
      <c r="FQ44" t="s">
        <v>356</v>
      </c>
      <c r="FR44" t="s">
        <v>357</v>
      </c>
      <c r="FS44" t="s">
        <v>726</v>
      </c>
      <c r="FT44" t="s">
        <v>359</v>
      </c>
      <c r="FU44">
        <v>36</v>
      </c>
      <c r="FV44" t="s">
        <v>362</v>
      </c>
      <c r="FW44" t="s">
        <v>363</v>
      </c>
      <c r="FX44" t="s">
        <v>364</v>
      </c>
      <c r="FY44" t="s">
        <v>365</v>
      </c>
      <c r="JZ44" s="2">
        <v>44</v>
      </c>
    </row>
    <row r="45" spans="1:286" x14ac:dyDescent="0.25">
      <c r="A45" t="s">
        <v>942</v>
      </c>
      <c r="B45" t="s">
        <v>943</v>
      </c>
      <c r="C45" t="s">
        <v>7</v>
      </c>
      <c r="D45" t="s">
        <v>264</v>
      </c>
      <c r="E45" t="s">
        <v>943</v>
      </c>
      <c r="F45" t="s">
        <v>266</v>
      </c>
      <c r="G45" t="s">
        <v>505</v>
      </c>
      <c r="H45" t="s">
        <v>268</v>
      </c>
      <c r="I45" t="s">
        <v>915</v>
      </c>
      <c r="J45" t="s">
        <v>650</v>
      </c>
      <c r="K45">
        <v>53</v>
      </c>
      <c r="L45" t="s">
        <v>273</v>
      </c>
      <c r="M45">
        <v>18</v>
      </c>
      <c r="N45" t="s">
        <v>274</v>
      </c>
      <c r="O45" t="s">
        <v>944</v>
      </c>
      <c r="P45" t="s">
        <v>652</v>
      </c>
      <c r="Q45">
        <v>5.3</v>
      </c>
      <c r="R45" t="s">
        <v>653</v>
      </c>
      <c r="S45">
        <v>1.5</v>
      </c>
      <c r="T45" t="s">
        <v>654</v>
      </c>
      <c r="U45">
        <v>6</v>
      </c>
      <c r="V45" t="s">
        <v>655</v>
      </c>
      <c r="W45" t="s">
        <v>945</v>
      </c>
      <c r="X45" t="s">
        <v>657</v>
      </c>
      <c r="Y45">
        <v>5.62</v>
      </c>
      <c r="Z45" t="s">
        <v>658</v>
      </c>
      <c r="AA45">
        <v>1.52</v>
      </c>
      <c r="AB45" t="s">
        <v>659</v>
      </c>
      <c r="AC45">
        <v>7.43</v>
      </c>
      <c r="AD45" t="s">
        <v>278</v>
      </c>
      <c r="AE45" t="s">
        <v>946</v>
      </c>
      <c r="AF45" t="s">
        <v>661</v>
      </c>
      <c r="AG45">
        <v>1.2929999999999999</v>
      </c>
      <c r="AH45" t="s">
        <v>662</v>
      </c>
      <c r="AI45">
        <v>0.35</v>
      </c>
      <c r="AJ45" t="s">
        <v>663</v>
      </c>
      <c r="AK45">
        <v>1.71</v>
      </c>
      <c r="AL45" t="s">
        <v>280</v>
      </c>
      <c r="AM45">
        <v>4.0999999999999996</v>
      </c>
      <c r="AN45" t="s">
        <v>282</v>
      </c>
      <c r="AO45">
        <v>8.1</v>
      </c>
      <c r="AP45" t="s">
        <v>283</v>
      </c>
      <c r="AQ45" t="s">
        <v>284</v>
      </c>
      <c r="AR45" t="s">
        <v>287</v>
      </c>
      <c r="AS45">
        <v>21</v>
      </c>
      <c r="AT45" t="s">
        <v>288</v>
      </c>
      <c r="AU45" t="s">
        <v>947</v>
      </c>
      <c r="AV45" t="s">
        <v>666</v>
      </c>
      <c r="AW45">
        <v>6.3</v>
      </c>
      <c r="AX45" t="s">
        <v>667</v>
      </c>
      <c r="AY45">
        <v>1.5</v>
      </c>
      <c r="AZ45" t="s">
        <v>668</v>
      </c>
      <c r="BA45">
        <v>6.6</v>
      </c>
      <c r="BB45" t="s">
        <v>669</v>
      </c>
      <c r="BC45" t="s">
        <v>948</v>
      </c>
      <c r="BD45" t="s">
        <v>671</v>
      </c>
      <c r="BE45">
        <v>7.02</v>
      </c>
      <c r="BF45" t="s">
        <v>673</v>
      </c>
      <c r="BG45">
        <v>1.52</v>
      </c>
      <c r="BH45" t="s">
        <v>674</v>
      </c>
      <c r="BI45">
        <v>9.7799999999999994</v>
      </c>
      <c r="BJ45" t="s">
        <v>292</v>
      </c>
      <c r="BK45" t="s">
        <v>949</v>
      </c>
      <c r="BL45" t="s">
        <v>922</v>
      </c>
      <c r="BM45">
        <v>1.615</v>
      </c>
      <c r="BN45" t="s">
        <v>678</v>
      </c>
      <c r="BO45">
        <v>0.35</v>
      </c>
      <c r="BP45" t="s">
        <v>679</v>
      </c>
      <c r="BQ45">
        <v>2.25</v>
      </c>
      <c r="BR45" t="s">
        <v>294</v>
      </c>
      <c r="BS45">
        <v>3.9</v>
      </c>
      <c r="BT45" t="s">
        <v>296</v>
      </c>
      <c r="BU45">
        <v>4.0999999999999996</v>
      </c>
      <c r="BV45" t="s">
        <v>297</v>
      </c>
      <c r="BW45" t="s">
        <v>284</v>
      </c>
      <c r="BX45" t="s">
        <v>298</v>
      </c>
      <c r="BY45" t="s">
        <v>558</v>
      </c>
      <c r="BZ45" t="s">
        <v>299</v>
      </c>
      <c r="CA45" t="s">
        <v>923</v>
      </c>
      <c r="CB45" t="s">
        <v>924</v>
      </c>
      <c r="CC45" t="s">
        <v>925</v>
      </c>
      <c r="CD45" t="s">
        <v>926</v>
      </c>
      <c r="CE45" t="s">
        <v>927</v>
      </c>
      <c r="CF45" t="s">
        <v>928</v>
      </c>
      <c r="CG45">
        <v>1</v>
      </c>
      <c r="CH45" t="s">
        <v>308</v>
      </c>
      <c r="CI45">
        <v>2160</v>
      </c>
      <c r="CJ45" t="s">
        <v>309</v>
      </c>
      <c r="CK45">
        <v>50</v>
      </c>
      <c r="CL45" t="s">
        <v>310</v>
      </c>
      <c r="CM45" t="s">
        <v>7</v>
      </c>
      <c r="CN45" t="s">
        <v>312</v>
      </c>
      <c r="CO45" t="s">
        <v>313</v>
      </c>
      <c r="CP45" t="s">
        <v>314</v>
      </c>
      <c r="CQ45" t="s">
        <v>315</v>
      </c>
      <c r="CR45" t="s">
        <v>316</v>
      </c>
      <c r="CS45">
        <v>1590</v>
      </c>
      <c r="CT45" t="s">
        <v>690</v>
      </c>
      <c r="CU45">
        <v>0</v>
      </c>
      <c r="CV45" t="s">
        <v>319</v>
      </c>
      <c r="CW45" t="s">
        <v>695</v>
      </c>
      <c r="CX45" t="s">
        <v>696</v>
      </c>
      <c r="CY45">
        <v>850</v>
      </c>
      <c r="CZ45" t="s">
        <v>697</v>
      </c>
      <c r="DA45">
        <v>750</v>
      </c>
      <c r="DB45" t="s">
        <v>698</v>
      </c>
      <c r="DC45">
        <v>298</v>
      </c>
      <c r="DD45" t="s">
        <v>323</v>
      </c>
      <c r="DE45" t="s">
        <v>703</v>
      </c>
      <c r="DF45" t="s">
        <v>704</v>
      </c>
      <c r="DG45">
        <v>1008</v>
      </c>
      <c r="DH45" t="s">
        <v>705</v>
      </c>
      <c r="DI45">
        <v>800</v>
      </c>
      <c r="DJ45" t="s">
        <v>706</v>
      </c>
      <c r="DK45">
        <v>404</v>
      </c>
      <c r="DL45" t="s">
        <v>326</v>
      </c>
      <c r="DM45">
        <v>51</v>
      </c>
      <c r="DN45" t="s">
        <v>328</v>
      </c>
      <c r="DO45">
        <v>53</v>
      </c>
      <c r="DP45" t="s">
        <v>329</v>
      </c>
      <c r="DQ45" t="s">
        <v>931</v>
      </c>
      <c r="DR45" t="s">
        <v>331</v>
      </c>
      <c r="DS45" t="s">
        <v>932</v>
      </c>
      <c r="DT45" t="s">
        <v>933</v>
      </c>
      <c r="DU45">
        <v>35</v>
      </c>
      <c r="DV45" t="s">
        <v>934</v>
      </c>
      <c r="DW45">
        <v>25</v>
      </c>
      <c r="DX45" t="s">
        <v>334</v>
      </c>
      <c r="DY45">
        <v>20</v>
      </c>
      <c r="DZ45" t="s">
        <v>707</v>
      </c>
      <c r="EA45">
        <v>20</v>
      </c>
      <c r="EB45" t="s">
        <v>335</v>
      </c>
      <c r="EC45">
        <v>3</v>
      </c>
      <c r="ED45" t="s">
        <v>336</v>
      </c>
      <c r="EE45">
        <v>35</v>
      </c>
      <c r="EF45" t="s">
        <v>935</v>
      </c>
      <c r="EG45">
        <v>5</v>
      </c>
      <c r="EH45" t="s">
        <v>708</v>
      </c>
      <c r="EI45" t="s">
        <v>519</v>
      </c>
      <c r="EJ45" t="s">
        <v>710</v>
      </c>
      <c r="EK45">
        <v>-10</v>
      </c>
      <c r="EL45" t="s">
        <v>711</v>
      </c>
      <c r="EM45">
        <v>46</v>
      </c>
      <c r="EN45" t="s">
        <v>712</v>
      </c>
      <c r="EO45" t="s">
        <v>713</v>
      </c>
      <c r="EP45" t="s">
        <v>714</v>
      </c>
      <c r="EQ45">
        <v>-15</v>
      </c>
      <c r="ER45" t="s">
        <v>715</v>
      </c>
      <c r="ES45">
        <v>24</v>
      </c>
      <c r="ET45" t="s">
        <v>936</v>
      </c>
      <c r="EU45" t="s">
        <v>375</v>
      </c>
      <c r="EV45" t="s">
        <v>937</v>
      </c>
      <c r="EW45">
        <v>2</v>
      </c>
      <c r="EX45" t="s">
        <v>938</v>
      </c>
      <c r="EY45">
        <v>2</v>
      </c>
      <c r="EZ45" t="s">
        <v>342</v>
      </c>
      <c r="FA45" t="s">
        <v>343</v>
      </c>
      <c r="FB45" t="s">
        <v>344</v>
      </c>
      <c r="FC45" t="s">
        <v>939</v>
      </c>
      <c r="FD45" t="s">
        <v>346</v>
      </c>
      <c r="FE45" t="s">
        <v>940</v>
      </c>
      <c r="FF45" t="s">
        <v>349</v>
      </c>
      <c r="FG45">
        <v>2.25</v>
      </c>
      <c r="FH45" t="s">
        <v>350</v>
      </c>
      <c r="FI45">
        <v>9.7799999999999994</v>
      </c>
      <c r="FJ45" t="s">
        <v>719</v>
      </c>
      <c r="FK45" t="s">
        <v>720</v>
      </c>
      <c r="FL45" t="s">
        <v>724</v>
      </c>
      <c r="FM45" t="s">
        <v>723</v>
      </c>
      <c r="FN45" t="s">
        <v>355</v>
      </c>
      <c r="FO45" t="s">
        <v>725</v>
      </c>
      <c r="FP45" t="s">
        <v>357</v>
      </c>
      <c r="FQ45" t="s">
        <v>726</v>
      </c>
      <c r="FR45" t="s">
        <v>359</v>
      </c>
      <c r="FS45">
        <v>36</v>
      </c>
      <c r="FT45" t="s">
        <v>362</v>
      </c>
      <c r="FU45" t="s">
        <v>363</v>
      </c>
      <c r="FV45" t="s">
        <v>364</v>
      </c>
      <c r="FW45" t="s">
        <v>365</v>
      </c>
      <c r="JZ45" s="2">
        <v>45</v>
      </c>
    </row>
    <row r="46" spans="1:286" x14ac:dyDescent="0.25">
      <c r="A46" t="s">
        <v>951</v>
      </c>
      <c r="B46" t="s">
        <v>952</v>
      </c>
      <c r="C46" t="s">
        <v>7</v>
      </c>
      <c r="D46" t="s">
        <v>264</v>
      </c>
      <c r="E46" t="s">
        <v>952</v>
      </c>
      <c r="F46" t="s">
        <v>266</v>
      </c>
      <c r="G46" t="s">
        <v>505</v>
      </c>
      <c r="H46" t="s">
        <v>268</v>
      </c>
      <c r="I46" t="s">
        <v>915</v>
      </c>
      <c r="J46" t="s">
        <v>650</v>
      </c>
      <c r="K46">
        <v>53</v>
      </c>
      <c r="L46" t="s">
        <v>273</v>
      </c>
      <c r="M46">
        <v>18</v>
      </c>
      <c r="N46" t="s">
        <v>274</v>
      </c>
      <c r="O46" t="s">
        <v>944</v>
      </c>
      <c r="P46" t="s">
        <v>652</v>
      </c>
      <c r="Q46">
        <v>5.3</v>
      </c>
      <c r="R46" t="s">
        <v>653</v>
      </c>
      <c r="S46">
        <v>1.5</v>
      </c>
      <c r="T46" t="s">
        <v>654</v>
      </c>
      <c r="U46">
        <v>6</v>
      </c>
      <c r="V46" t="s">
        <v>655</v>
      </c>
      <c r="W46" t="s">
        <v>953</v>
      </c>
      <c r="X46" t="s">
        <v>657</v>
      </c>
      <c r="Y46">
        <v>5.62</v>
      </c>
      <c r="Z46" t="s">
        <v>658</v>
      </c>
      <c r="AA46">
        <v>1.52</v>
      </c>
      <c r="AB46" t="s">
        <v>659</v>
      </c>
      <c r="AC46">
        <v>9.39</v>
      </c>
      <c r="AD46" t="s">
        <v>278</v>
      </c>
      <c r="AE46" t="s">
        <v>954</v>
      </c>
      <c r="AF46" t="s">
        <v>661</v>
      </c>
      <c r="AG46">
        <v>1.2929999999999999</v>
      </c>
      <c r="AH46" t="s">
        <v>662</v>
      </c>
      <c r="AI46">
        <v>0.35</v>
      </c>
      <c r="AJ46" t="s">
        <v>663</v>
      </c>
      <c r="AK46">
        <v>2.16</v>
      </c>
      <c r="AL46" t="s">
        <v>280</v>
      </c>
      <c r="AM46">
        <v>4.0999999999999996</v>
      </c>
      <c r="AN46" t="s">
        <v>282</v>
      </c>
      <c r="AO46">
        <v>8.1</v>
      </c>
      <c r="AP46" t="s">
        <v>283</v>
      </c>
      <c r="AQ46" t="s">
        <v>284</v>
      </c>
      <c r="AR46" t="s">
        <v>285</v>
      </c>
      <c r="AS46" t="s">
        <v>403</v>
      </c>
      <c r="AT46" t="s">
        <v>287</v>
      </c>
      <c r="AU46">
        <v>21</v>
      </c>
      <c r="AV46" t="s">
        <v>288</v>
      </c>
      <c r="AW46" t="s">
        <v>947</v>
      </c>
      <c r="AX46" t="s">
        <v>666</v>
      </c>
      <c r="AY46">
        <v>6.3</v>
      </c>
      <c r="AZ46" t="s">
        <v>667</v>
      </c>
      <c r="BA46">
        <v>1.5</v>
      </c>
      <c r="BB46" t="s">
        <v>668</v>
      </c>
      <c r="BC46">
        <v>6.6</v>
      </c>
      <c r="BD46" t="s">
        <v>669</v>
      </c>
      <c r="BE46" t="s">
        <v>948</v>
      </c>
      <c r="BF46" t="s">
        <v>671</v>
      </c>
      <c r="BG46">
        <v>7.02</v>
      </c>
      <c r="BH46" t="s">
        <v>673</v>
      </c>
      <c r="BI46">
        <v>1.52</v>
      </c>
      <c r="BJ46" t="s">
        <v>674</v>
      </c>
      <c r="BK46">
        <v>9.7799999999999994</v>
      </c>
      <c r="BL46" t="s">
        <v>292</v>
      </c>
      <c r="BM46" t="s">
        <v>949</v>
      </c>
      <c r="BN46" t="s">
        <v>922</v>
      </c>
      <c r="BO46">
        <v>1.615</v>
      </c>
      <c r="BP46" t="s">
        <v>678</v>
      </c>
      <c r="BQ46">
        <v>0.35</v>
      </c>
      <c r="BR46" t="s">
        <v>679</v>
      </c>
      <c r="BS46">
        <v>2.25</v>
      </c>
      <c r="BT46" t="s">
        <v>294</v>
      </c>
      <c r="BU46">
        <v>3.9</v>
      </c>
      <c r="BV46" t="s">
        <v>296</v>
      </c>
      <c r="BW46">
        <v>4.0999999999999996</v>
      </c>
      <c r="BX46" t="s">
        <v>297</v>
      </c>
      <c r="BY46" t="s">
        <v>284</v>
      </c>
      <c r="BZ46" t="s">
        <v>298</v>
      </c>
      <c r="CA46" t="s">
        <v>558</v>
      </c>
      <c r="CB46" t="s">
        <v>299</v>
      </c>
      <c r="CC46" t="s">
        <v>923</v>
      </c>
      <c r="CD46" t="s">
        <v>924</v>
      </c>
      <c r="CE46" t="s">
        <v>925</v>
      </c>
      <c r="CF46" t="s">
        <v>926</v>
      </c>
      <c r="CG46" t="s">
        <v>927</v>
      </c>
      <c r="CH46" t="s">
        <v>928</v>
      </c>
      <c r="CI46">
        <v>1</v>
      </c>
      <c r="CJ46" t="s">
        <v>308</v>
      </c>
      <c r="CK46">
        <v>2160</v>
      </c>
      <c r="CL46" t="s">
        <v>309</v>
      </c>
      <c r="CM46">
        <v>50</v>
      </c>
      <c r="CN46" t="s">
        <v>310</v>
      </c>
      <c r="CO46" t="s">
        <v>7</v>
      </c>
      <c r="CP46" t="s">
        <v>312</v>
      </c>
      <c r="CQ46" t="s">
        <v>313</v>
      </c>
      <c r="CR46" t="s">
        <v>314</v>
      </c>
      <c r="CS46" t="s">
        <v>315</v>
      </c>
      <c r="CT46" t="s">
        <v>316</v>
      </c>
      <c r="CU46">
        <v>1590</v>
      </c>
      <c r="CV46" t="s">
        <v>690</v>
      </c>
      <c r="CW46">
        <v>20</v>
      </c>
      <c r="CX46" t="s">
        <v>319</v>
      </c>
      <c r="CY46" t="s">
        <v>695</v>
      </c>
      <c r="CZ46" t="s">
        <v>696</v>
      </c>
      <c r="DA46">
        <v>850</v>
      </c>
      <c r="DB46" t="s">
        <v>697</v>
      </c>
      <c r="DC46">
        <v>750</v>
      </c>
      <c r="DD46" t="s">
        <v>698</v>
      </c>
      <c r="DE46">
        <v>298</v>
      </c>
      <c r="DF46" t="s">
        <v>323</v>
      </c>
      <c r="DG46" t="s">
        <v>703</v>
      </c>
      <c r="DH46" t="s">
        <v>704</v>
      </c>
      <c r="DI46">
        <v>1008</v>
      </c>
      <c r="DJ46" t="s">
        <v>705</v>
      </c>
      <c r="DK46">
        <v>800</v>
      </c>
      <c r="DL46" t="s">
        <v>706</v>
      </c>
      <c r="DM46">
        <v>404</v>
      </c>
      <c r="DN46" t="s">
        <v>326</v>
      </c>
      <c r="DO46">
        <v>53</v>
      </c>
      <c r="DP46" t="s">
        <v>328</v>
      </c>
      <c r="DQ46">
        <v>55</v>
      </c>
      <c r="DR46" t="s">
        <v>329</v>
      </c>
      <c r="DS46" t="s">
        <v>955</v>
      </c>
      <c r="DT46" t="s">
        <v>331</v>
      </c>
      <c r="DU46" t="s">
        <v>956</v>
      </c>
      <c r="DV46" t="s">
        <v>933</v>
      </c>
      <c r="DW46">
        <v>45</v>
      </c>
      <c r="DX46" t="s">
        <v>934</v>
      </c>
      <c r="DY46">
        <v>25</v>
      </c>
      <c r="DZ46" t="s">
        <v>334</v>
      </c>
      <c r="EA46">
        <v>20</v>
      </c>
      <c r="EB46" t="s">
        <v>707</v>
      </c>
      <c r="EC46">
        <v>20</v>
      </c>
      <c r="ED46" t="s">
        <v>335</v>
      </c>
      <c r="EE46">
        <v>3</v>
      </c>
      <c r="EF46" t="s">
        <v>336</v>
      </c>
      <c r="EG46">
        <v>35</v>
      </c>
      <c r="EH46" t="s">
        <v>935</v>
      </c>
      <c r="EI46">
        <v>5</v>
      </c>
      <c r="EJ46" t="s">
        <v>708</v>
      </c>
      <c r="EK46" t="s">
        <v>519</v>
      </c>
      <c r="EL46" t="s">
        <v>710</v>
      </c>
      <c r="EM46">
        <v>-10</v>
      </c>
      <c r="EN46" t="s">
        <v>711</v>
      </c>
      <c r="EO46">
        <v>46</v>
      </c>
      <c r="EP46" t="s">
        <v>712</v>
      </c>
      <c r="EQ46" t="s">
        <v>713</v>
      </c>
      <c r="ER46" t="s">
        <v>714</v>
      </c>
      <c r="ES46">
        <v>-15</v>
      </c>
      <c r="ET46" t="s">
        <v>715</v>
      </c>
      <c r="EU46">
        <v>24</v>
      </c>
      <c r="EV46" t="s">
        <v>936</v>
      </c>
      <c r="EW46" t="s">
        <v>375</v>
      </c>
      <c r="EX46" t="s">
        <v>937</v>
      </c>
      <c r="EY46">
        <v>2</v>
      </c>
      <c r="EZ46" t="s">
        <v>938</v>
      </c>
      <c r="FA46">
        <v>3</v>
      </c>
      <c r="FB46" t="s">
        <v>342</v>
      </c>
      <c r="FC46" t="s">
        <v>343</v>
      </c>
      <c r="FD46" t="s">
        <v>344</v>
      </c>
      <c r="FE46" t="s">
        <v>939</v>
      </c>
      <c r="FF46" t="s">
        <v>346</v>
      </c>
      <c r="FG46" t="s">
        <v>940</v>
      </c>
      <c r="FH46" t="s">
        <v>349</v>
      </c>
      <c r="FI46">
        <v>2.25</v>
      </c>
      <c r="FJ46" t="s">
        <v>350</v>
      </c>
      <c r="FK46">
        <v>9.7799999999999994</v>
      </c>
      <c r="FL46" t="s">
        <v>719</v>
      </c>
      <c r="FM46" t="s">
        <v>720</v>
      </c>
      <c r="FN46" t="s">
        <v>724</v>
      </c>
      <c r="FO46" t="s">
        <v>723</v>
      </c>
      <c r="FP46" t="s">
        <v>355</v>
      </c>
      <c r="FQ46" t="s">
        <v>725</v>
      </c>
      <c r="FR46" t="s">
        <v>357</v>
      </c>
      <c r="FS46" t="s">
        <v>726</v>
      </c>
      <c r="FT46" t="s">
        <v>359</v>
      </c>
      <c r="FU46">
        <v>36</v>
      </c>
      <c r="FV46" t="s">
        <v>362</v>
      </c>
      <c r="FW46" t="s">
        <v>363</v>
      </c>
      <c r="FX46" t="s">
        <v>364</v>
      </c>
      <c r="FY46" t="s">
        <v>365</v>
      </c>
      <c r="JZ46" s="2">
        <v>46</v>
      </c>
    </row>
    <row r="47" spans="1:286" x14ac:dyDescent="0.25">
      <c r="A47" t="s">
        <v>958</v>
      </c>
      <c r="B47" t="s">
        <v>959</v>
      </c>
      <c r="C47" t="s">
        <v>7</v>
      </c>
      <c r="D47" t="s">
        <v>264</v>
      </c>
      <c r="E47" t="s">
        <v>959</v>
      </c>
      <c r="F47" t="s">
        <v>266</v>
      </c>
      <c r="G47" t="s">
        <v>505</v>
      </c>
      <c r="H47" t="s">
        <v>268</v>
      </c>
      <c r="I47" t="s">
        <v>960</v>
      </c>
      <c r="J47" t="s">
        <v>650</v>
      </c>
      <c r="K47">
        <v>100</v>
      </c>
      <c r="L47" t="s">
        <v>273</v>
      </c>
      <c r="M47">
        <v>34</v>
      </c>
      <c r="N47" t="s">
        <v>274</v>
      </c>
      <c r="O47" t="s">
        <v>961</v>
      </c>
      <c r="P47" t="s">
        <v>652</v>
      </c>
      <c r="Q47">
        <v>10</v>
      </c>
      <c r="R47" t="s">
        <v>653</v>
      </c>
      <c r="S47">
        <v>1.5</v>
      </c>
      <c r="T47" t="s">
        <v>654</v>
      </c>
      <c r="U47">
        <v>12.5</v>
      </c>
      <c r="V47" t="s">
        <v>655</v>
      </c>
      <c r="W47" t="s">
        <v>962</v>
      </c>
      <c r="X47" t="s">
        <v>657</v>
      </c>
      <c r="Y47">
        <v>13.46</v>
      </c>
      <c r="Z47" t="s">
        <v>658</v>
      </c>
      <c r="AA47">
        <v>2.17</v>
      </c>
      <c r="AB47" t="s">
        <v>659</v>
      </c>
      <c r="AC47">
        <v>19.57</v>
      </c>
      <c r="AD47" t="s">
        <v>278</v>
      </c>
      <c r="AE47" t="s">
        <v>963</v>
      </c>
      <c r="AF47" t="s">
        <v>661</v>
      </c>
      <c r="AG47">
        <v>3.0960000000000001</v>
      </c>
      <c r="AH47" t="s">
        <v>662</v>
      </c>
      <c r="AI47">
        <v>0.5</v>
      </c>
      <c r="AJ47" t="s">
        <v>663</v>
      </c>
      <c r="AK47">
        <v>4.5</v>
      </c>
      <c r="AL47" t="s">
        <v>280</v>
      </c>
      <c r="AM47">
        <v>3.23</v>
      </c>
      <c r="AN47" t="s">
        <v>282</v>
      </c>
      <c r="AO47">
        <v>6.52</v>
      </c>
      <c r="AP47" t="s">
        <v>283</v>
      </c>
      <c r="AQ47" t="s">
        <v>284</v>
      </c>
      <c r="AR47" t="s">
        <v>285</v>
      </c>
      <c r="AS47" t="s">
        <v>403</v>
      </c>
      <c r="AT47" t="s">
        <v>287</v>
      </c>
      <c r="AU47">
        <v>41</v>
      </c>
      <c r="AV47" t="s">
        <v>288</v>
      </c>
      <c r="AW47" t="s">
        <v>964</v>
      </c>
      <c r="AX47" t="s">
        <v>666</v>
      </c>
      <c r="AY47">
        <v>12</v>
      </c>
      <c r="AZ47" t="s">
        <v>667</v>
      </c>
      <c r="BA47">
        <v>1.5</v>
      </c>
      <c r="BB47" t="s">
        <v>668</v>
      </c>
      <c r="BC47">
        <v>12.7</v>
      </c>
      <c r="BD47" t="s">
        <v>669</v>
      </c>
      <c r="BE47" t="s">
        <v>965</v>
      </c>
      <c r="BF47" t="s">
        <v>671</v>
      </c>
      <c r="BG47">
        <v>13.73</v>
      </c>
      <c r="BH47" t="s">
        <v>673</v>
      </c>
      <c r="BI47">
        <v>2.17</v>
      </c>
      <c r="BJ47" t="s">
        <v>674</v>
      </c>
      <c r="BK47">
        <v>21.74</v>
      </c>
      <c r="BL47" t="s">
        <v>292</v>
      </c>
      <c r="BM47" t="s">
        <v>966</v>
      </c>
      <c r="BN47" t="s">
        <v>922</v>
      </c>
      <c r="BO47">
        <v>3.1579999999999999</v>
      </c>
      <c r="BP47" t="s">
        <v>678</v>
      </c>
      <c r="BQ47">
        <v>0.5</v>
      </c>
      <c r="BR47" t="s">
        <v>679</v>
      </c>
      <c r="BS47">
        <v>5</v>
      </c>
      <c r="BT47" t="s">
        <v>294</v>
      </c>
      <c r="BU47">
        <v>3.8</v>
      </c>
      <c r="BV47" t="s">
        <v>296</v>
      </c>
      <c r="BW47">
        <v>4.22</v>
      </c>
      <c r="BX47" t="s">
        <v>297</v>
      </c>
      <c r="BY47" t="s">
        <v>284</v>
      </c>
      <c r="BZ47" t="s">
        <v>298</v>
      </c>
      <c r="CA47" t="s">
        <v>403</v>
      </c>
      <c r="CB47" t="s">
        <v>299</v>
      </c>
      <c r="CC47" t="s">
        <v>923</v>
      </c>
      <c r="CD47" t="s">
        <v>924</v>
      </c>
      <c r="CE47" t="s">
        <v>925</v>
      </c>
      <c r="CF47" t="s">
        <v>926</v>
      </c>
      <c r="CG47" t="s">
        <v>927</v>
      </c>
      <c r="CH47" t="s">
        <v>928</v>
      </c>
      <c r="CI47">
        <v>1</v>
      </c>
      <c r="CJ47" t="s">
        <v>308</v>
      </c>
      <c r="CK47">
        <v>4000</v>
      </c>
      <c r="CL47" t="s">
        <v>309</v>
      </c>
      <c r="CM47">
        <v>54</v>
      </c>
      <c r="CN47" t="s">
        <v>310</v>
      </c>
      <c r="CO47" t="s">
        <v>7</v>
      </c>
      <c r="CP47" t="s">
        <v>312</v>
      </c>
      <c r="CQ47" t="s">
        <v>410</v>
      </c>
      <c r="CR47" t="s">
        <v>314</v>
      </c>
      <c r="CS47" t="s">
        <v>315</v>
      </c>
      <c r="CT47" t="s">
        <v>316</v>
      </c>
      <c r="CU47">
        <v>2400</v>
      </c>
      <c r="CV47" t="s">
        <v>690</v>
      </c>
      <c r="CW47">
        <v>13</v>
      </c>
      <c r="CX47" t="s">
        <v>319</v>
      </c>
      <c r="CY47" t="s">
        <v>967</v>
      </c>
      <c r="CZ47" t="s">
        <v>696</v>
      </c>
      <c r="DA47">
        <v>950</v>
      </c>
      <c r="DB47" t="s">
        <v>697</v>
      </c>
      <c r="DC47">
        <v>800</v>
      </c>
      <c r="DD47" t="s">
        <v>698</v>
      </c>
      <c r="DE47">
        <v>370</v>
      </c>
      <c r="DF47" t="s">
        <v>323</v>
      </c>
      <c r="DG47" t="s">
        <v>967</v>
      </c>
      <c r="DH47" t="s">
        <v>704</v>
      </c>
      <c r="DI47">
        <v>950</v>
      </c>
      <c r="DJ47" t="s">
        <v>705</v>
      </c>
      <c r="DK47">
        <v>800</v>
      </c>
      <c r="DL47" t="s">
        <v>706</v>
      </c>
      <c r="DM47">
        <v>370</v>
      </c>
      <c r="DN47" t="s">
        <v>326</v>
      </c>
      <c r="DO47">
        <v>76</v>
      </c>
      <c r="DP47" t="s">
        <v>328</v>
      </c>
      <c r="DQ47">
        <v>88</v>
      </c>
      <c r="DR47" t="s">
        <v>329</v>
      </c>
      <c r="DS47" t="s">
        <v>968</v>
      </c>
      <c r="DT47" t="s">
        <v>331</v>
      </c>
      <c r="DU47" t="s">
        <v>969</v>
      </c>
      <c r="DV47" t="s">
        <v>933</v>
      </c>
      <c r="DW47">
        <v>75</v>
      </c>
      <c r="DX47" t="s">
        <v>934</v>
      </c>
      <c r="DY47">
        <v>25</v>
      </c>
      <c r="DZ47" t="s">
        <v>334</v>
      </c>
      <c r="EA47">
        <v>20</v>
      </c>
      <c r="EB47" t="s">
        <v>707</v>
      </c>
      <c r="EC47">
        <v>20</v>
      </c>
      <c r="ED47" t="s">
        <v>335</v>
      </c>
      <c r="EE47">
        <v>3</v>
      </c>
      <c r="EF47" t="s">
        <v>336</v>
      </c>
      <c r="EG47">
        <v>30</v>
      </c>
      <c r="EH47" t="s">
        <v>935</v>
      </c>
      <c r="EI47">
        <v>5</v>
      </c>
      <c r="EJ47" t="s">
        <v>708</v>
      </c>
      <c r="EK47" t="s">
        <v>519</v>
      </c>
      <c r="EL47" t="s">
        <v>710</v>
      </c>
      <c r="EM47">
        <v>-10</v>
      </c>
      <c r="EN47" t="s">
        <v>711</v>
      </c>
      <c r="EO47">
        <v>46</v>
      </c>
      <c r="EP47" t="s">
        <v>712</v>
      </c>
      <c r="EQ47" t="s">
        <v>713</v>
      </c>
      <c r="ER47" t="s">
        <v>714</v>
      </c>
      <c r="ES47">
        <v>-15</v>
      </c>
      <c r="ET47" t="s">
        <v>715</v>
      </c>
      <c r="EU47">
        <v>24</v>
      </c>
      <c r="EV47" t="s">
        <v>936</v>
      </c>
      <c r="EW47" t="s">
        <v>375</v>
      </c>
      <c r="EX47" t="s">
        <v>937</v>
      </c>
      <c r="EY47">
        <v>2</v>
      </c>
      <c r="EZ47" t="s">
        <v>938</v>
      </c>
      <c r="FA47">
        <v>5</v>
      </c>
      <c r="FB47" t="s">
        <v>342</v>
      </c>
      <c r="FC47" t="s">
        <v>343</v>
      </c>
      <c r="FD47" t="s">
        <v>344</v>
      </c>
      <c r="FE47" t="s">
        <v>939</v>
      </c>
      <c r="FF47" t="s">
        <v>346</v>
      </c>
      <c r="FG47" t="s">
        <v>940</v>
      </c>
      <c r="FH47" t="s">
        <v>349</v>
      </c>
      <c r="FI47">
        <v>5</v>
      </c>
      <c r="FJ47" t="s">
        <v>350</v>
      </c>
      <c r="FK47">
        <v>21.74</v>
      </c>
      <c r="FL47" t="s">
        <v>719</v>
      </c>
      <c r="FM47" t="s">
        <v>720</v>
      </c>
      <c r="FN47" t="s">
        <v>724</v>
      </c>
      <c r="FO47" t="s">
        <v>723</v>
      </c>
      <c r="FP47" t="s">
        <v>355</v>
      </c>
      <c r="FQ47" t="s">
        <v>970</v>
      </c>
      <c r="FR47" t="s">
        <v>357</v>
      </c>
      <c r="FS47" t="s">
        <v>971</v>
      </c>
      <c r="FT47" t="s">
        <v>359</v>
      </c>
      <c r="FU47">
        <v>36</v>
      </c>
      <c r="FV47" t="s">
        <v>362</v>
      </c>
      <c r="FW47" t="s">
        <v>363</v>
      </c>
      <c r="FX47" t="s">
        <v>364</v>
      </c>
      <c r="FY47" t="s">
        <v>365</v>
      </c>
      <c r="JZ47" s="2">
        <v>47</v>
      </c>
    </row>
    <row r="48" spans="1:286" x14ac:dyDescent="0.25">
      <c r="A48" t="s">
        <v>973</v>
      </c>
      <c r="B48" t="s">
        <v>974</v>
      </c>
      <c r="C48" t="s">
        <v>7</v>
      </c>
      <c r="D48" t="s">
        <v>264</v>
      </c>
      <c r="E48" t="s">
        <v>974</v>
      </c>
      <c r="F48" t="s">
        <v>266</v>
      </c>
      <c r="G48" t="s">
        <v>505</v>
      </c>
      <c r="H48" t="s">
        <v>268</v>
      </c>
      <c r="I48" t="s">
        <v>960</v>
      </c>
      <c r="J48" t="s">
        <v>650</v>
      </c>
      <c r="K48">
        <v>33</v>
      </c>
      <c r="L48" t="s">
        <v>273</v>
      </c>
      <c r="M48">
        <v>11</v>
      </c>
      <c r="N48" t="s">
        <v>274</v>
      </c>
      <c r="O48" t="s">
        <v>975</v>
      </c>
      <c r="P48" t="s">
        <v>652</v>
      </c>
      <c r="Q48">
        <v>3.3</v>
      </c>
      <c r="R48" t="s">
        <v>653</v>
      </c>
      <c r="S48">
        <v>1.5</v>
      </c>
      <c r="T48" t="s">
        <v>654</v>
      </c>
      <c r="U48">
        <v>3.8</v>
      </c>
      <c r="V48" t="s">
        <v>655</v>
      </c>
      <c r="W48" t="s">
        <v>976</v>
      </c>
      <c r="X48" t="s">
        <v>657</v>
      </c>
      <c r="Y48">
        <v>3.17</v>
      </c>
      <c r="Z48" t="s">
        <v>658</v>
      </c>
      <c r="AA48">
        <v>0.87</v>
      </c>
      <c r="AB48" t="s">
        <v>659</v>
      </c>
      <c r="AC48">
        <v>4.57</v>
      </c>
      <c r="AD48" t="s">
        <v>278</v>
      </c>
      <c r="AE48" t="s">
        <v>977</v>
      </c>
      <c r="AF48" t="s">
        <v>661</v>
      </c>
      <c r="AG48">
        <v>0.73</v>
      </c>
      <c r="AH48" t="s">
        <v>662</v>
      </c>
      <c r="AI48">
        <v>0.2</v>
      </c>
      <c r="AJ48" t="s">
        <v>663</v>
      </c>
      <c r="AK48">
        <v>1.05</v>
      </c>
      <c r="AL48" t="s">
        <v>280</v>
      </c>
      <c r="AM48">
        <v>4.5</v>
      </c>
      <c r="AN48" t="s">
        <v>282</v>
      </c>
      <c r="AO48">
        <v>8.5</v>
      </c>
      <c r="AP48" t="s">
        <v>283</v>
      </c>
      <c r="AQ48" t="s">
        <v>284</v>
      </c>
      <c r="AR48" t="s">
        <v>285</v>
      </c>
      <c r="AS48" t="s">
        <v>286</v>
      </c>
      <c r="AT48" t="s">
        <v>287</v>
      </c>
      <c r="AU48">
        <v>14</v>
      </c>
      <c r="AV48" t="s">
        <v>288</v>
      </c>
      <c r="AW48" t="s">
        <v>978</v>
      </c>
      <c r="AX48" t="s">
        <v>666</v>
      </c>
      <c r="AY48">
        <v>4</v>
      </c>
      <c r="AZ48" t="s">
        <v>667</v>
      </c>
      <c r="BA48">
        <v>1.5</v>
      </c>
      <c r="BB48" t="s">
        <v>668</v>
      </c>
      <c r="BC48">
        <v>4.5999999999999996</v>
      </c>
      <c r="BD48" t="s">
        <v>669</v>
      </c>
      <c r="BE48" t="s">
        <v>979</v>
      </c>
      <c r="BF48" t="s">
        <v>671</v>
      </c>
      <c r="BG48">
        <v>3.91</v>
      </c>
      <c r="BH48" t="s">
        <v>673</v>
      </c>
      <c r="BI48">
        <v>0.87</v>
      </c>
      <c r="BJ48" t="s">
        <v>674</v>
      </c>
      <c r="BK48">
        <v>6.52</v>
      </c>
      <c r="BL48" t="s">
        <v>292</v>
      </c>
      <c r="BM48" t="s">
        <v>980</v>
      </c>
      <c r="BN48" t="s">
        <v>922</v>
      </c>
      <c r="BO48">
        <v>0.9</v>
      </c>
      <c r="BP48" t="s">
        <v>678</v>
      </c>
      <c r="BQ48">
        <v>0.2</v>
      </c>
      <c r="BR48" t="s">
        <v>679</v>
      </c>
      <c r="BS48">
        <v>1.5</v>
      </c>
      <c r="BT48" t="s">
        <v>294</v>
      </c>
      <c r="BU48">
        <v>4.4000000000000004</v>
      </c>
      <c r="BV48" t="s">
        <v>296</v>
      </c>
      <c r="BW48">
        <v>4.5999999999999996</v>
      </c>
      <c r="BX48" t="s">
        <v>297</v>
      </c>
      <c r="BY48" t="s">
        <v>284</v>
      </c>
      <c r="BZ48" t="s">
        <v>298</v>
      </c>
      <c r="CA48" t="s">
        <v>403</v>
      </c>
      <c r="CB48" t="s">
        <v>299</v>
      </c>
      <c r="CC48" t="s">
        <v>923</v>
      </c>
      <c r="CD48" t="s">
        <v>924</v>
      </c>
      <c r="CE48" t="s">
        <v>925</v>
      </c>
      <c r="CF48" t="s">
        <v>926</v>
      </c>
      <c r="CG48" t="s">
        <v>927</v>
      </c>
      <c r="CH48" t="s">
        <v>928</v>
      </c>
      <c r="CI48">
        <v>1</v>
      </c>
      <c r="CJ48" t="s">
        <v>308</v>
      </c>
      <c r="CK48">
        <v>1620</v>
      </c>
      <c r="CL48" t="s">
        <v>309</v>
      </c>
      <c r="CM48">
        <v>48</v>
      </c>
      <c r="CN48" t="s">
        <v>310</v>
      </c>
      <c r="CO48" t="s">
        <v>7</v>
      </c>
      <c r="CP48" t="s">
        <v>312</v>
      </c>
      <c r="CQ48" t="s">
        <v>313</v>
      </c>
      <c r="CR48" t="s">
        <v>314</v>
      </c>
      <c r="CS48" t="s">
        <v>315</v>
      </c>
      <c r="CT48" t="s">
        <v>316</v>
      </c>
      <c r="CU48">
        <v>1020</v>
      </c>
      <c r="CV48" t="s">
        <v>690</v>
      </c>
      <c r="CW48">
        <v>0</v>
      </c>
      <c r="CX48" t="s">
        <v>319</v>
      </c>
      <c r="CY48" t="s">
        <v>929</v>
      </c>
      <c r="CZ48" t="s">
        <v>696</v>
      </c>
      <c r="DA48">
        <v>750</v>
      </c>
      <c r="DB48" t="s">
        <v>697</v>
      </c>
      <c r="DC48">
        <v>570</v>
      </c>
      <c r="DD48" t="s">
        <v>698</v>
      </c>
      <c r="DE48">
        <v>280</v>
      </c>
      <c r="DF48" t="s">
        <v>323</v>
      </c>
      <c r="DG48" t="s">
        <v>930</v>
      </c>
      <c r="DH48" t="s">
        <v>704</v>
      </c>
      <c r="DI48">
        <v>905</v>
      </c>
      <c r="DJ48" t="s">
        <v>705</v>
      </c>
      <c r="DK48">
        <v>633</v>
      </c>
      <c r="DL48" t="s">
        <v>706</v>
      </c>
      <c r="DM48">
        <v>394</v>
      </c>
      <c r="DN48" t="s">
        <v>326</v>
      </c>
      <c r="DO48">
        <v>38</v>
      </c>
      <c r="DP48" t="s">
        <v>328</v>
      </c>
      <c r="DQ48">
        <v>42</v>
      </c>
      <c r="DR48" t="s">
        <v>329</v>
      </c>
      <c r="DS48" t="s">
        <v>931</v>
      </c>
      <c r="DT48" t="s">
        <v>331</v>
      </c>
      <c r="DU48" t="s">
        <v>932</v>
      </c>
      <c r="DV48" t="s">
        <v>933</v>
      </c>
      <c r="DW48">
        <v>35</v>
      </c>
      <c r="DX48" t="s">
        <v>934</v>
      </c>
      <c r="DY48">
        <v>25</v>
      </c>
      <c r="DZ48" t="s">
        <v>334</v>
      </c>
      <c r="EA48">
        <v>10</v>
      </c>
      <c r="EB48" t="s">
        <v>707</v>
      </c>
      <c r="EC48">
        <v>10</v>
      </c>
      <c r="ED48" t="s">
        <v>335</v>
      </c>
      <c r="EE48">
        <v>3</v>
      </c>
      <c r="EF48" t="s">
        <v>336</v>
      </c>
      <c r="EG48">
        <v>35</v>
      </c>
      <c r="EH48" t="s">
        <v>935</v>
      </c>
      <c r="EI48">
        <v>5</v>
      </c>
      <c r="EJ48" t="s">
        <v>708</v>
      </c>
      <c r="EK48" t="s">
        <v>519</v>
      </c>
      <c r="EL48" t="s">
        <v>710</v>
      </c>
      <c r="EM48">
        <v>-10</v>
      </c>
      <c r="EN48" t="s">
        <v>711</v>
      </c>
      <c r="EO48">
        <v>46</v>
      </c>
      <c r="EP48" t="s">
        <v>712</v>
      </c>
      <c r="EQ48" t="s">
        <v>713</v>
      </c>
      <c r="ER48" t="s">
        <v>714</v>
      </c>
      <c r="ES48">
        <v>-15</v>
      </c>
      <c r="ET48" t="s">
        <v>715</v>
      </c>
      <c r="EU48">
        <v>24</v>
      </c>
      <c r="EV48" t="s">
        <v>936</v>
      </c>
      <c r="EW48" t="s">
        <v>375</v>
      </c>
      <c r="EX48" t="s">
        <v>937</v>
      </c>
      <c r="EY48">
        <v>2</v>
      </c>
      <c r="EZ48" t="s">
        <v>938</v>
      </c>
      <c r="FA48">
        <v>2</v>
      </c>
      <c r="FB48" t="s">
        <v>342</v>
      </c>
      <c r="FC48" t="s">
        <v>343</v>
      </c>
      <c r="FD48" t="s">
        <v>344</v>
      </c>
      <c r="FE48" t="s">
        <v>939</v>
      </c>
      <c r="FF48" t="s">
        <v>346</v>
      </c>
      <c r="FG48" t="s">
        <v>940</v>
      </c>
      <c r="FH48" t="s">
        <v>349</v>
      </c>
      <c r="FI48">
        <v>1.5</v>
      </c>
      <c r="FJ48" t="s">
        <v>350</v>
      </c>
      <c r="FK48">
        <v>6.52</v>
      </c>
      <c r="FL48" t="s">
        <v>719</v>
      </c>
      <c r="FM48" t="s">
        <v>720</v>
      </c>
      <c r="FN48" t="s">
        <v>724</v>
      </c>
      <c r="FO48" t="s">
        <v>723</v>
      </c>
      <c r="FP48" t="s">
        <v>355</v>
      </c>
      <c r="FQ48" t="s">
        <v>356</v>
      </c>
      <c r="FR48" t="s">
        <v>357</v>
      </c>
      <c r="FS48" t="s">
        <v>726</v>
      </c>
      <c r="FT48" t="s">
        <v>359</v>
      </c>
      <c r="FU48">
        <v>36</v>
      </c>
      <c r="FV48" t="s">
        <v>362</v>
      </c>
      <c r="FW48" t="s">
        <v>363</v>
      </c>
      <c r="FX48" t="s">
        <v>364</v>
      </c>
      <c r="FY48" t="s">
        <v>365</v>
      </c>
      <c r="JZ48" s="2">
        <v>48</v>
      </c>
    </row>
    <row r="49" spans="1:286" x14ac:dyDescent="0.25">
      <c r="A49" t="s">
        <v>982</v>
      </c>
      <c r="B49" t="s">
        <v>983</v>
      </c>
      <c r="C49" t="s">
        <v>7</v>
      </c>
      <c r="D49" t="s">
        <v>264</v>
      </c>
      <c r="E49" t="s">
        <v>983</v>
      </c>
      <c r="F49" t="s">
        <v>266</v>
      </c>
      <c r="G49" t="s">
        <v>505</v>
      </c>
      <c r="H49" t="s">
        <v>268</v>
      </c>
      <c r="I49" t="s">
        <v>960</v>
      </c>
      <c r="J49" t="s">
        <v>650</v>
      </c>
      <c r="K49">
        <v>40</v>
      </c>
      <c r="L49" t="s">
        <v>273</v>
      </c>
      <c r="M49">
        <v>14</v>
      </c>
      <c r="N49" t="s">
        <v>274</v>
      </c>
      <c r="O49" t="s">
        <v>984</v>
      </c>
      <c r="P49" t="s">
        <v>652</v>
      </c>
      <c r="Q49">
        <v>4</v>
      </c>
      <c r="R49" t="s">
        <v>653</v>
      </c>
      <c r="S49">
        <v>1.5</v>
      </c>
      <c r="T49" t="s">
        <v>654</v>
      </c>
      <c r="U49">
        <v>4.2</v>
      </c>
      <c r="V49" t="s">
        <v>655</v>
      </c>
      <c r="W49" t="s">
        <v>985</v>
      </c>
      <c r="X49" t="s">
        <v>657</v>
      </c>
      <c r="Y49">
        <v>4.13</v>
      </c>
      <c r="Z49" t="s">
        <v>658</v>
      </c>
      <c r="AA49">
        <v>0.87</v>
      </c>
      <c r="AB49" t="s">
        <v>659</v>
      </c>
      <c r="AC49">
        <v>5</v>
      </c>
      <c r="AD49" t="s">
        <v>278</v>
      </c>
      <c r="AE49" t="s">
        <v>986</v>
      </c>
      <c r="AF49" t="s">
        <v>661</v>
      </c>
      <c r="AG49">
        <v>0.95</v>
      </c>
      <c r="AH49" t="s">
        <v>662</v>
      </c>
      <c r="AI49">
        <v>0.2</v>
      </c>
      <c r="AJ49" t="s">
        <v>663</v>
      </c>
      <c r="AK49">
        <v>1.1499999999999999</v>
      </c>
      <c r="AL49" t="s">
        <v>280</v>
      </c>
      <c r="AM49">
        <v>4.2</v>
      </c>
      <c r="AN49" t="s">
        <v>282</v>
      </c>
      <c r="AO49">
        <v>8.5</v>
      </c>
      <c r="AP49" t="s">
        <v>283</v>
      </c>
      <c r="AQ49" t="s">
        <v>284</v>
      </c>
      <c r="AR49" t="s">
        <v>285</v>
      </c>
      <c r="AS49" t="s">
        <v>286</v>
      </c>
      <c r="AT49" t="s">
        <v>287</v>
      </c>
      <c r="AU49">
        <v>18</v>
      </c>
      <c r="AV49" t="s">
        <v>288</v>
      </c>
      <c r="AW49" t="s">
        <v>987</v>
      </c>
      <c r="AX49" t="s">
        <v>666</v>
      </c>
      <c r="AY49">
        <v>5.2</v>
      </c>
      <c r="AZ49" t="s">
        <v>667</v>
      </c>
      <c r="BA49">
        <v>1.5</v>
      </c>
      <c r="BB49" t="s">
        <v>668</v>
      </c>
      <c r="BC49">
        <v>5.5</v>
      </c>
      <c r="BD49" t="s">
        <v>669</v>
      </c>
      <c r="BE49" t="s">
        <v>988</v>
      </c>
      <c r="BF49" t="s">
        <v>671</v>
      </c>
      <c r="BG49">
        <v>5.13</v>
      </c>
      <c r="BH49" t="s">
        <v>673</v>
      </c>
      <c r="BI49">
        <v>0.87</v>
      </c>
      <c r="BJ49" t="s">
        <v>674</v>
      </c>
      <c r="BK49">
        <v>6.52</v>
      </c>
      <c r="BL49" t="s">
        <v>292</v>
      </c>
      <c r="BM49" t="s">
        <v>989</v>
      </c>
      <c r="BN49" t="s">
        <v>922</v>
      </c>
      <c r="BO49">
        <v>1.18</v>
      </c>
      <c r="BP49" t="s">
        <v>678</v>
      </c>
      <c r="BQ49">
        <v>0.2</v>
      </c>
      <c r="BR49" t="s">
        <v>679</v>
      </c>
      <c r="BS49">
        <v>1.5</v>
      </c>
      <c r="BT49" t="s">
        <v>294</v>
      </c>
      <c r="BU49">
        <v>4.4000000000000004</v>
      </c>
      <c r="BV49" t="s">
        <v>296</v>
      </c>
      <c r="BW49">
        <v>4.5999999999999996</v>
      </c>
      <c r="BX49" t="s">
        <v>297</v>
      </c>
      <c r="BY49" t="s">
        <v>284</v>
      </c>
      <c r="BZ49" t="s">
        <v>298</v>
      </c>
      <c r="CA49" t="s">
        <v>403</v>
      </c>
      <c r="CB49" t="s">
        <v>299</v>
      </c>
      <c r="CC49" t="s">
        <v>923</v>
      </c>
      <c r="CD49" t="s">
        <v>924</v>
      </c>
      <c r="CE49" t="s">
        <v>925</v>
      </c>
      <c r="CF49" t="s">
        <v>926</v>
      </c>
      <c r="CG49" t="s">
        <v>927</v>
      </c>
      <c r="CH49" t="s">
        <v>928</v>
      </c>
      <c r="CI49">
        <v>1</v>
      </c>
      <c r="CJ49" t="s">
        <v>308</v>
      </c>
      <c r="CK49">
        <v>1620</v>
      </c>
      <c r="CL49" t="s">
        <v>309</v>
      </c>
      <c r="CM49">
        <v>49</v>
      </c>
      <c r="CN49" t="s">
        <v>310</v>
      </c>
      <c r="CO49" t="s">
        <v>7</v>
      </c>
      <c r="CP49" t="s">
        <v>312</v>
      </c>
      <c r="CQ49" t="s">
        <v>313</v>
      </c>
      <c r="CR49" t="s">
        <v>314</v>
      </c>
      <c r="CS49" t="s">
        <v>315</v>
      </c>
      <c r="CT49" t="s">
        <v>316</v>
      </c>
      <c r="CU49">
        <v>1020</v>
      </c>
      <c r="CV49" t="s">
        <v>690</v>
      </c>
      <c r="CW49">
        <v>0</v>
      </c>
      <c r="CX49" t="s">
        <v>319</v>
      </c>
      <c r="CY49" t="s">
        <v>929</v>
      </c>
      <c r="CZ49" t="s">
        <v>696</v>
      </c>
      <c r="DA49">
        <v>750</v>
      </c>
      <c r="DB49" t="s">
        <v>697</v>
      </c>
      <c r="DC49">
        <v>570</v>
      </c>
      <c r="DD49" t="s">
        <v>698</v>
      </c>
      <c r="DE49">
        <v>280</v>
      </c>
      <c r="DF49" t="s">
        <v>323</v>
      </c>
      <c r="DG49" t="s">
        <v>930</v>
      </c>
      <c r="DH49" t="s">
        <v>704</v>
      </c>
      <c r="DI49">
        <v>905</v>
      </c>
      <c r="DJ49" t="s">
        <v>705</v>
      </c>
      <c r="DK49">
        <v>633</v>
      </c>
      <c r="DL49" t="s">
        <v>706</v>
      </c>
      <c r="DM49">
        <v>394</v>
      </c>
      <c r="DN49" t="s">
        <v>326</v>
      </c>
      <c r="DO49">
        <v>41</v>
      </c>
      <c r="DP49" t="s">
        <v>328</v>
      </c>
      <c r="DQ49">
        <v>42</v>
      </c>
      <c r="DR49" t="s">
        <v>329</v>
      </c>
      <c r="DS49" t="s">
        <v>931</v>
      </c>
      <c r="DT49" t="s">
        <v>331</v>
      </c>
      <c r="DU49" t="s">
        <v>932</v>
      </c>
      <c r="DV49" t="s">
        <v>933</v>
      </c>
      <c r="DW49">
        <v>35</v>
      </c>
      <c r="DX49" t="s">
        <v>934</v>
      </c>
      <c r="DY49">
        <v>25</v>
      </c>
      <c r="DZ49" t="s">
        <v>334</v>
      </c>
      <c r="EA49">
        <v>10</v>
      </c>
      <c r="EB49" t="s">
        <v>707</v>
      </c>
      <c r="EC49">
        <v>10</v>
      </c>
      <c r="ED49" t="s">
        <v>335</v>
      </c>
      <c r="EE49">
        <v>3</v>
      </c>
      <c r="EF49" t="s">
        <v>336</v>
      </c>
      <c r="EG49">
        <v>35</v>
      </c>
      <c r="EH49" t="s">
        <v>935</v>
      </c>
      <c r="EI49">
        <v>5</v>
      </c>
      <c r="EJ49" t="s">
        <v>708</v>
      </c>
      <c r="EK49" t="s">
        <v>519</v>
      </c>
      <c r="EL49" t="s">
        <v>710</v>
      </c>
      <c r="EM49">
        <v>-10</v>
      </c>
      <c r="EN49" t="s">
        <v>711</v>
      </c>
      <c r="EO49">
        <v>46</v>
      </c>
      <c r="EP49" t="s">
        <v>712</v>
      </c>
      <c r="EQ49" t="s">
        <v>713</v>
      </c>
      <c r="ER49" t="s">
        <v>714</v>
      </c>
      <c r="ES49">
        <v>-15</v>
      </c>
      <c r="ET49" t="s">
        <v>715</v>
      </c>
      <c r="EU49">
        <v>24</v>
      </c>
      <c r="EV49" t="s">
        <v>936</v>
      </c>
      <c r="EW49" t="s">
        <v>375</v>
      </c>
      <c r="EX49" t="s">
        <v>937</v>
      </c>
      <c r="EY49">
        <v>2</v>
      </c>
      <c r="EZ49" t="s">
        <v>938</v>
      </c>
      <c r="FA49">
        <v>2</v>
      </c>
      <c r="FB49" t="s">
        <v>342</v>
      </c>
      <c r="FC49" t="s">
        <v>343</v>
      </c>
      <c r="FD49" t="s">
        <v>344</v>
      </c>
      <c r="FE49" t="s">
        <v>939</v>
      </c>
      <c r="FF49" t="s">
        <v>346</v>
      </c>
      <c r="FG49" t="s">
        <v>940</v>
      </c>
      <c r="FH49" t="s">
        <v>349</v>
      </c>
      <c r="FI49">
        <v>1.5</v>
      </c>
      <c r="FJ49" t="s">
        <v>350</v>
      </c>
      <c r="FK49">
        <v>6.52</v>
      </c>
      <c r="FL49" t="s">
        <v>719</v>
      </c>
      <c r="FM49" t="s">
        <v>720</v>
      </c>
      <c r="FN49" t="s">
        <v>724</v>
      </c>
      <c r="FO49" t="s">
        <v>723</v>
      </c>
      <c r="FP49" t="s">
        <v>355</v>
      </c>
      <c r="FQ49" t="s">
        <v>356</v>
      </c>
      <c r="FR49" t="s">
        <v>357</v>
      </c>
      <c r="FS49" t="s">
        <v>726</v>
      </c>
      <c r="FT49" t="s">
        <v>359</v>
      </c>
      <c r="FU49">
        <v>36</v>
      </c>
      <c r="FV49" t="s">
        <v>362</v>
      </c>
      <c r="FW49" t="s">
        <v>363</v>
      </c>
      <c r="FX49" t="s">
        <v>364</v>
      </c>
      <c r="FY49" t="s">
        <v>365</v>
      </c>
      <c r="JZ49" s="2">
        <v>49</v>
      </c>
    </row>
    <row r="50" spans="1:286" x14ac:dyDescent="0.25">
      <c r="A50" t="s">
        <v>991</v>
      </c>
      <c r="B50" t="s">
        <v>992</v>
      </c>
      <c r="C50" t="s">
        <v>7</v>
      </c>
      <c r="D50" t="s">
        <v>264</v>
      </c>
      <c r="E50" t="s">
        <v>992</v>
      </c>
      <c r="F50" t="s">
        <v>266</v>
      </c>
      <c r="G50" t="s">
        <v>505</v>
      </c>
      <c r="H50" t="s">
        <v>268</v>
      </c>
      <c r="I50" t="s">
        <v>960</v>
      </c>
      <c r="J50" t="s">
        <v>650</v>
      </c>
      <c r="K50">
        <v>53</v>
      </c>
      <c r="L50" t="s">
        <v>273</v>
      </c>
      <c r="M50">
        <v>18</v>
      </c>
      <c r="N50" t="s">
        <v>274</v>
      </c>
      <c r="O50" t="s">
        <v>993</v>
      </c>
      <c r="P50" t="s">
        <v>652</v>
      </c>
      <c r="Q50">
        <v>5.3</v>
      </c>
      <c r="R50" t="s">
        <v>653</v>
      </c>
      <c r="S50">
        <v>1.5</v>
      </c>
      <c r="T50" t="s">
        <v>654</v>
      </c>
      <c r="U50">
        <v>6.6</v>
      </c>
      <c r="V50" t="s">
        <v>655</v>
      </c>
      <c r="W50" t="s">
        <v>994</v>
      </c>
      <c r="X50" t="s">
        <v>657</v>
      </c>
      <c r="Y50">
        <v>5.48</v>
      </c>
      <c r="Z50" t="s">
        <v>658</v>
      </c>
      <c r="AA50">
        <v>0.87</v>
      </c>
      <c r="AB50" t="s">
        <v>659</v>
      </c>
      <c r="AC50">
        <v>7.22</v>
      </c>
      <c r="AD50" t="s">
        <v>278</v>
      </c>
      <c r="AE50" t="s">
        <v>995</v>
      </c>
      <c r="AF50" t="s">
        <v>661</v>
      </c>
      <c r="AG50">
        <v>1.26</v>
      </c>
      <c r="AH50" t="s">
        <v>662</v>
      </c>
      <c r="AI50">
        <v>0.2</v>
      </c>
      <c r="AJ50" t="s">
        <v>663</v>
      </c>
      <c r="AK50">
        <v>1.66</v>
      </c>
      <c r="AL50" t="s">
        <v>280</v>
      </c>
      <c r="AM50">
        <v>4.2</v>
      </c>
      <c r="AN50" t="s">
        <v>282</v>
      </c>
      <c r="AO50">
        <v>8.5</v>
      </c>
      <c r="AP50" t="s">
        <v>283</v>
      </c>
      <c r="AQ50" t="s">
        <v>284</v>
      </c>
      <c r="AR50" t="s">
        <v>285</v>
      </c>
      <c r="AS50" t="s">
        <v>286</v>
      </c>
      <c r="AT50" t="s">
        <v>287</v>
      </c>
      <c r="AU50">
        <v>23</v>
      </c>
      <c r="AV50" t="s">
        <v>288</v>
      </c>
      <c r="AW50" t="s">
        <v>996</v>
      </c>
      <c r="AX50" t="s">
        <v>666</v>
      </c>
      <c r="AY50">
        <v>6.8</v>
      </c>
      <c r="AZ50" t="s">
        <v>667</v>
      </c>
      <c r="BA50">
        <v>1.5</v>
      </c>
      <c r="BB50" t="s">
        <v>668</v>
      </c>
      <c r="BC50">
        <v>7.2</v>
      </c>
      <c r="BD50" t="s">
        <v>669</v>
      </c>
      <c r="BE50" t="s">
        <v>997</v>
      </c>
      <c r="BF50" t="s">
        <v>671</v>
      </c>
      <c r="BG50">
        <v>7</v>
      </c>
      <c r="BH50" t="s">
        <v>673</v>
      </c>
      <c r="BI50">
        <v>0.87</v>
      </c>
      <c r="BJ50" t="s">
        <v>674</v>
      </c>
      <c r="BK50">
        <v>8.74</v>
      </c>
      <c r="BL50" t="s">
        <v>292</v>
      </c>
      <c r="BM50" t="s">
        <v>998</v>
      </c>
      <c r="BN50" t="s">
        <v>922</v>
      </c>
      <c r="BO50">
        <v>1.61</v>
      </c>
      <c r="BP50" t="s">
        <v>678</v>
      </c>
      <c r="BQ50">
        <v>0.2</v>
      </c>
      <c r="BR50" t="s">
        <v>679</v>
      </c>
      <c r="BS50">
        <v>2.0099999999999998</v>
      </c>
      <c r="BT50" t="s">
        <v>294</v>
      </c>
      <c r="BU50">
        <v>4.2</v>
      </c>
      <c r="BV50" t="s">
        <v>296</v>
      </c>
      <c r="BW50">
        <v>4.5999999999999996</v>
      </c>
      <c r="BX50" t="s">
        <v>297</v>
      </c>
      <c r="BY50" t="s">
        <v>284</v>
      </c>
      <c r="BZ50" t="s">
        <v>298</v>
      </c>
      <c r="CA50" t="s">
        <v>403</v>
      </c>
      <c r="CB50" t="s">
        <v>299</v>
      </c>
      <c r="CC50" t="s">
        <v>923</v>
      </c>
      <c r="CD50" t="s">
        <v>924</v>
      </c>
      <c r="CE50" t="s">
        <v>925</v>
      </c>
      <c r="CF50" t="s">
        <v>926</v>
      </c>
      <c r="CG50" t="s">
        <v>927</v>
      </c>
      <c r="CH50" t="s">
        <v>928</v>
      </c>
      <c r="CI50">
        <v>1</v>
      </c>
      <c r="CJ50" t="s">
        <v>308</v>
      </c>
      <c r="CK50">
        <v>2160</v>
      </c>
      <c r="CL50" t="s">
        <v>309</v>
      </c>
      <c r="CM50">
        <v>50</v>
      </c>
      <c r="CN50" t="s">
        <v>310</v>
      </c>
      <c r="CO50" t="s">
        <v>7</v>
      </c>
      <c r="CP50" t="s">
        <v>312</v>
      </c>
      <c r="CQ50" t="s">
        <v>410</v>
      </c>
      <c r="CR50" t="s">
        <v>314</v>
      </c>
      <c r="CS50" t="s">
        <v>315</v>
      </c>
      <c r="CT50" t="s">
        <v>316</v>
      </c>
      <c r="CU50">
        <v>1800</v>
      </c>
      <c r="CV50" t="s">
        <v>690</v>
      </c>
      <c r="CW50">
        <v>0</v>
      </c>
      <c r="CX50" t="s">
        <v>319</v>
      </c>
      <c r="CY50" t="s">
        <v>695</v>
      </c>
      <c r="CZ50" t="s">
        <v>696</v>
      </c>
      <c r="DA50">
        <v>850</v>
      </c>
      <c r="DB50" t="s">
        <v>697</v>
      </c>
      <c r="DC50">
        <v>750</v>
      </c>
      <c r="DD50" t="s">
        <v>698</v>
      </c>
      <c r="DE50">
        <v>298</v>
      </c>
      <c r="DF50" t="s">
        <v>323</v>
      </c>
      <c r="DG50" t="s">
        <v>703</v>
      </c>
      <c r="DH50" t="s">
        <v>704</v>
      </c>
      <c r="DI50">
        <v>1008</v>
      </c>
      <c r="DJ50" t="s">
        <v>705</v>
      </c>
      <c r="DK50">
        <v>800</v>
      </c>
      <c r="DL50" t="s">
        <v>706</v>
      </c>
      <c r="DM50">
        <v>404</v>
      </c>
      <c r="DN50" t="s">
        <v>326</v>
      </c>
      <c r="DO50">
        <v>53</v>
      </c>
      <c r="DP50" t="s">
        <v>328</v>
      </c>
      <c r="DQ50">
        <v>57</v>
      </c>
      <c r="DR50" t="s">
        <v>329</v>
      </c>
      <c r="DS50" t="s">
        <v>931</v>
      </c>
      <c r="DT50" t="s">
        <v>331</v>
      </c>
      <c r="DU50" t="s">
        <v>932</v>
      </c>
      <c r="DV50" t="s">
        <v>933</v>
      </c>
      <c r="DW50">
        <v>35</v>
      </c>
      <c r="DX50" t="s">
        <v>934</v>
      </c>
      <c r="DY50">
        <v>25</v>
      </c>
      <c r="DZ50" t="s">
        <v>334</v>
      </c>
      <c r="EA50">
        <v>20</v>
      </c>
      <c r="EB50" t="s">
        <v>707</v>
      </c>
      <c r="EC50">
        <v>20</v>
      </c>
      <c r="ED50" t="s">
        <v>335</v>
      </c>
      <c r="EE50">
        <v>3</v>
      </c>
      <c r="EF50" t="s">
        <v>336</v>
      </c>
      <c r="EG50">
        <v>35</v>
      </c>
      <c r="EH50" t="s">
        <v>935</v>
      </c>
      <c r="EI50">
        <v>5</v>
      </c>
      <c r="EJ50" t="s">
        <v>708</v>
      </c>
      <c r="EK50" t="s">
        <v>519</v>
      </c>
      <c r="EL50" t="s">
        <v>710</v>
      </c>
      <c r="EM50">
        <v>-10</v>
      </c>
      <c r="EN50" t="s">
        <v>711</v>
      </c>
      <c r="EO50">
        <v>46</v>
      </c>
      <c r="EP50" t="s">
        <v>712</v>
      </c>
      <c r="EQ50" t="s">
        <v>713</v>
      </c>
      <c r="ER50" t="s">
        <v>714</v>
      </c>
      <c r="ES50">
        <v>-15</v>
      </c>
      <c r="ET50" t="s">
        <v>715</v>
      </c>
      <c r="EU50">
        <v>24</v>
      </c>
      <c r="EV50" t="s">
        <v>936</v>
      </c>
      <c r="EW50" t="s">
        <v>375</v>
      </c>
      <c r="EX50" t="s">
        <v>937</v>
      </c>
      <c r="EY50">
        <v>2</v>
      </c>
      <c r="EZ50" t="s">
        <v>938</v>
      </c>
      <c r="FA50">
        <v>2</v>
      </c>
      <c r="FB50" t="s">
        <v>342</v>
      </c>
      <c r="FC50" t="s">
        <v>343</v>
      </c>
      <c r="FD50" t="s">
        <v>344</v>
      </c>
      <c r="FE50" t="s">
        <v>939</v>
      </c>
      <c r="FF50" t="s">
        <v>346</v>
      </c>
      <c r="FG50" t="s">
        <v>940</v>
      </c>
      <c r="FH50" t="s">
        <v>349</v>
      </c>
      <c r="FI50">
        <v>2.0099999999999998</v>
      </c>
      <c r="FJ50" t="s">
        <v>350</v>
      </c>
      <c r="FK50">
        <v>8.74</v>
      </c>
      <c r="FL50" t="s">
        <v>719</v>
      </c>
      <c r="FM50" t="s">
        <v>720</v>
      </c>
      <c r="FN50" t="s">
        <v>724</v>
      </c>
      <c r="FO50" t="s">
        <v>723</v>
      </c>
      <c r="FP50" t="s">
        <v>355</v>
      </c>
      <c r="FQ50" t="s">
        <v>725</v>
      </c>
      <c r="FR50" t="s">
        <v>357</v>
      </c>
      <c r="FS50" t="s">
        <v>726</v>
      </c>
      <c r="FT50" t="s">
        <v>359</v>
      </c>
      <c r="FU50">
        <v>36</v>
      </c>
      <c r="FV50" t="s">
        <v>362</v>
      </c>
      <c r="FW50" t="s">
        <v>363</v>
      </c>
      <c r="FX50" t="s">
        <v>364</v>
      </c>
      <c r="FY50" t="s">
        <v>365</v>
      </c>
      <c r="JZ50" s="2">
        <v>50</v>
      </c>
    </row>
    <row r="51" spans="1:286" x14ac:dyDescent="0.25">
      <c r="A51" t="s">
        <v>1000</v>
      </c>
      <c r="B51" t="s">
        <v>1001</v>
      </c>
      <c r="C51" t="s">
        <v>7</v>
      </c>
      <c r="D51" t="s">
        <v>264</v>
      </c>
      <c r="E51" t="s">
        <v>1001</v>
      </c>
      <c r="F51" t="s">
        <v>266</v>
      </c>
      <c r="G51" t="s">
        <v>505</v>
      </c>
      <c r="H51" t="s">
        <v>268</v>
      </c>
      <c r="I51" t="s">
        <v>960</v>
      </c>
      <c r="J51" t="s">
        <v>650</v>
      </c>
      <c r="K51">
        <v>53</v>
      </c>
      <c r="L51" t="s">
        <v>273</v>
      </c>
      <c r="M51">
        <v>18</v>
      </c>
      <c r="N51" t="s">
        <v>274</v>
      </c>
      <c r="O51" t="s">
        <v>993</v>
      </c>
      <c r="P51" t="s">
        <v>652</v>
      </c>
      <c r="Q51">
        <v>5.3</v>
      </c>
      <c r="R51" t="s">
        <v>653</v>
      </c>
      <c r="S51">
        <v>1.5</v>
      </c>
      <c r="T51" t="s">
        <v>654</v>
      </c>
      <c r="U51">
        <v>6.6</v>
      </c>
      <c r="V51" t="s">
        <v>655</v>
      </c>
      <c r="W51" t="s">
        <v>1002</v>
      </c>
      <c r="X51" t="s">
        <v>657</v>
      </c>
      <c r="Y51">
        <v>5.61</v>
      </c>
      <c r="Z51" t="s">
        <v>658</v>
      </c>
      <c r="AA51">
        <v>0.87</v>
      </c>
      <c r="AB51" t="s">
        <v>659</v>
      </c>
      <c r="AC51">
        <v>7.3</v>
      </c>
      <c r="AD51" t="s">
        <v>278</v>
      </c>
      <c r="AE51" t="s">
        <v>1003</v>
      </c>
      <c r="AF51" t="s">
        <v>661</v>
      </c>
      <c r="AG51">
        <v>1.29</v>
      </c>
      <c r="AH51" t="s">
        <v>662</v>
      </c>
      <c r="AI51">
        <v>0.2</v>
      </c>
      <c r="AJ51" t="s">
        <v>663</v>
      </c>
      <c r="AK51">
        <v>1.68</v>
      </c>
      <c r="AL51" t="s">
        <v>280</v>
      </c>
      <c r="AM51">
        <v>4.0999999999999996</v>
      </c>
      <c r="AN51" t="s">
        <v>282</v>
      </c>
      <c r="AO51">
        <v>8.5</v>
      </c>
      <c r="AP51" t="s">
        <v>283</v>
      </c>
      <c r="AQ51" t="s">
        <v>284</v>
      </c>
      <c r="AR51" t="s">
        <v>285</v>
      </c>
      <c r="AS51" t="s">
        <v>286</v>
      </c>
      <c r="AT51" t="s">
        <v>287</v>
      </c>
      <c r="AU51">
        <v>23</v>
      </c>
      <c r="AV51" t="s">
        <v>288</v>
      </c>
      <c r="AW51" t="s">
        <v>996</v>
      </c>
      <c r="AX51" t="s">
        <v>666</v>
      </c>
      <c r="AY51">
        <v>6.8</v>
      </c>
      <c r="AZ51" t="s">
        <v>667</v>
      </c>
      <c r="BA51">
        <v>1.5</v>
      </c>
      <c r="BB51" t="s">
        <v>668</v>
      </c>
      <c r="BC51">
        <v>7.2</v>
      </c>
      <c r="BD51" t="s">
        <v>669</v>
      </c>
      <c r="BE51" t="s">
        <v>997</v>
      </c>
      <c r="BF51" t="s">
        <v>671</v>
      </c>
      <c r="BG51">
        <v>7</v>
      </c>
      <c r="BH51" t="s">
        <v>673</v>
      </c>
      <c r="BI51">
        <v>0.87</v>
      </c>
      <c r="BJ51" t="s">
        <v>674</v>
      </c>
      <c r="BK51">
        <v>8.74</v>
      </c>
      <c r="BL51" t="s">
        <v>292</v>
      </c>
      <c r="BM51" t="s">
        <v>998</v>
      </c>
      <c r="BN51" t="s">
        <v>922</v>
      </c>
      <c r="BO51">
        <v>1.61</v>
      </c>
      <c r="BP51" t="s">
        <v>678</v>
      </c>
      <c r="BQ51">
        <v>0.2</v>
      </c>
      <c r="BR51" t="s">
        <v>679</v>
      </c>
      <c r="BS51">
        <v>2.0099999999999998</v>
      </c>
      <c r="BT51" t="s">
        <v>294</v>
      </c>
      <c r="BU51">
        <v>4.2</v>
      </c>
      <c r="BV51" t="s">
        <v>296</v>
      </c>
      <c r="BW51">
        <v>4.5999999999999996</v>
      </c>
      <c r="BX51" t="s">
        <v>297</v>
      </c>
      <c r="BY51" t="s">
        <v>284</v>
      </c>
      <c r="BZ51" t="s">
        <v>298</v>
      </c>
      <c r="CA51" t="s">
        <v>403</v>
      </c>
      <c r="CB51" t="s">
        <v>299</v>
      </c>
      <c r="CC51" t="s">
        <v>923</v>
      </c>
      <c r="CD51" t="s">
        <v>924</v>
      </c>
      <c r="CE51" t="s">
        <v>925</v>
      </c>
      <c r="CF51" t="s">
        <v>926</v>
      </c>
      <c r="CG51" t="s">
        <v>927</v>
      </c>
      <c r="CH51" t="s">
        <v>928</v>
      </c>
      <c r="CI51">
        <v>1</v>
      </c>
      <c r="CJ51" t="s">
        <v>308</v>
      </c>
      <c r="CK51">
        <v>2160</v>
      </c>
      <c r="CL51" t="s">
        <v>309</v>
      </c>
      <c r="CM51">
        <v>50</v>
      </c>
      <c r="CN51" t="s">
        <v>310</v>
      </c>
      <c r="CO51" t="s">
        <v>7</v>
      </c>
      <c r="CP51" t="s">
        <v>312</v>
      </c>
      <c r="CQ51" t="s">
        <v>410</v>
      </c>
      <c r="CR51" t="s">
        <v>314</v>
      </c>
      <c r="CS51" t="s">
        <v>315</v>
      </c>
      <c r="CT51" t="s">
        <v>316</v>
      </c>
      <c r="CU51">
        <v>2050</v>
      </c>
      <c r="CV51" t="s">
        <v>690</v>
      </c>
      <c r="CW51">
        <v>20</v>
      </c>
      <c r="CX51" t="s">
        <v>319</v>
      </c>
      <c r="CY51" t="s">
        <v>744</v>
      </c>
      <c r="CZ51" t="s">
        <v>696</v>
      </c>
      <c r="DA51">
        <v>850</v>
      </c>
      <c r="DB51" t="s">
        <v>697</v>
      </c>
      <c r="DC51">
        <v>800</v>
      </c>
      <c r="DD51" t="s">
        <v>698</v>
      </c>
      <c r="DE51">
        <v>298</v>
      </c>
      <c r="DF51" t="s">
        <v>323</v>
      </c>
      <c r="DG51" t="s">
        <v>746</v>
      </c>
      <c r="DH51" t="s">
        <v>704</v>
      </c>
      <c r="DI51">
        <v>1008</v>
      </c>
      <c r="DJ51" t="s">
        <v>705</v>
      </c>
      <c r="DK51">
        <v>848</v>
      </c>
      <c r="DL51" t="s">
        <v>706</v>
      </c>
      <c r="DM51">
        <v>404</v>
      </c>
      <c r="DN51" t="s">
        <v>326</v>
      </c>
      <c r="DO51">
        <v>54</v>
      </c>
      <c r="DP51" t="s">
        <v>328</v>
      </c>
      <c r="DQ51">
        <v>62</v>
      </c>
      <c r="DR51" t="s">
        <v>329</v>
      </c>
      <c r="DS51" t="s">
        <v>955</v>
      </c>
      <c r="DT51" t="s">
        <v>331</v>
      </c>
      <c r="DU51" t="s">
        <v>956</v>
      </c>
      <c r="DV51" t="s">
        <v>933</v>
      </c>
      <c r="DW51">
        <v>60</v>
      </c>
      <c r="DX51" t="s">
        <v>934</v>
      </c>
      <c r="DY51">
        <v>25</v>
      </c>
      <c r="DZ51" t="s">
        <v>334</v>
      </c>
      <c r="EA51">
        <v>20</v>
      </c>
      <c r="EB51" t="s">
        <v>707</v>
      </c>
      <c r="EC51">
        <v>20</v>
      </c>
      <c r="ED51" t="s">
        <v>335</v>
      </c>
      <c r="EE51">
        <v>3</v>
      </c>
      <c r="EF51" t="s">
        <v>336</v>
      </c>
      <c r="EG51">
        <v>35</v>
      </c>
      <c r="EH51" t="s">
        <v>935</v>
      </c>
      <c r="EI51">
        <v>5</v>
      </c>
      <c r="EJ51" t="s">
        <v>708</v>
      </c>
      <c r="EK51" t="s">
        <v>519</v>
      </c>
      <c r="EL51" t="s">
        <v>710</v>
      </c>
      <c r="EM51">
        <v>-10</v>
      </c>
      <c r="EN51" t="s">
        <v>711</v>
      </c>
      <c r="EO51">
        <v>46</v>
      </c>
      <c r="EP51" t="s">
        <v>712</v>
      </c>
      <c r="EQ51" t="s">
        <v>713</v>
      </c>
      <c r="ER51" t="s">
        <v>714</v>
      </c>
      <c r="ES51">
        <v>-15</v>
      </c>
      <c r="ET51" t="s">
        <v>715</v>
      </c>
      <c r="EU51">
        <v>24</v>
      </c>
      <c r="EV51" t="s">
        <v>936</v>
      </c>
      <c r="EW51" t="s">
        <v>375</v>
      </c>
      <c r="EX51" t="s">
        <v>937</v>
      </c>
      <c r="EY51">
        <v>2</v>
      </c>
      <c r="EZ51" t="s">
        <v>938</v>
      </c>
      <c r="FA51">
        <v>3</v>
      </c>
      <c r="FB51" t="s">
        <v>342</v>
      </c>
      <c r="FC51" t="s">
        <v>343</v>
      </c>
      <c r="FD51" t="s">
        <v>344</v>
      </c>
      <c r="FE51" t="s">
        <v>939</v>
      </c>
      <c r="FF51" t="s">
        <v>346</v>
      </c>
      <c r="FG51" t="s">
        <v>940</v>
      </c>
      <c r="FH51" t="s">
        <v>349</v>
      </c>
      <c r="FI51">
        <v>2.0099999999999998</v>
      </c>
      <c r="FJ51" t="s">
        <v>350</v>
      </c>
      <c r="FK51">
        <v>8.74</v>
      </c>
      <c r="FL51" t="s">
        <v>719</v>
      </c>
      <c r="FM51" t="s">
        <v>720</v>
      </c>
      <c r="FN51" t="s">
        <v>724</v>
      </c>
      <c r="FO51" t="s">
        <v>723</v>
      </c>
      <c r="FP51" t="s">
        <v>355</v>
      </c>
      <c r="FQ51" t="s">
        <v>725</v>
      </c>
      <c r="FR51" t="s">
        <v>357</v>
      </c>
      <c r="FS51" t="s">
        <v>726</v>
      </c>
      <c r="FT51" t="s">
        <v>359</v>
      </c>
      <c r="FU51">
        <v>36</v>
      </c>
      <c r="FV51" t="s">
        <v>362</v>
      </c>
      <c r="FW51" t="s">
        <v>363</v>
      </c>
      <c r="FX51" t="s">
        <v>364</v>
      </c>
      <c r="FY51" t="s">
        <v>365</v>
      </c>
      <c r="JZ51" s="2">
        <v>51</v>
      </c>
    </row>
    <row r="52" spans="1:286" x14ac:dyDescent="0.25">
      <c r="A52" t="s">
        <v>1005</v>
      </c>
      <c r="B52" t="s">
        <v>1006</v>
      </c>
      <c r="C52" t="s">
        <v>7</v>
      </c>
      <c r="D52" t="s">
        <v>264</v>
      </c>
      <c r="E52" t="s">
        <v>1006</v>
      </c>
      <c r="F52" t="s">
        <v>266</v>
      </c>
      <c r="G52" t="s">
        <v>505</v>
      </c>
      <c r="H52" t="s">
        <v>268</v>
      </c>
      <c r="I52" t="s">
        <v>960</v>
      </c>
      <c r="J52" t="s">
        <v>650</v>
      </c>
      <c r="K52">
        <v>68</v>
      </c>
      <c r="L52" t="s">
        <v>273</v>
      </c>
      <c r="M52">
        <v>23</v>
      </c>
      <c r="N52" t="s">
        <v>274</v>
      </c>
      <c r="O52" t="s">
        <v>1007</v>
      </c>
      <c r="P52" t="s">
        <v>652</v>
      </c>
      <c r="Q52">
        <v>6.8</v>
      </c>
      <c r="R52" t="s">
        <v>653</v>
      </c>
      <c r="S52">
        <v>2.4</v>
      </c>
      <c r="T52" t="s">
        <v>654</v>
      </c>
      <c r="U52">
        <v>8</v>
      </c>
      <c r="V52" t="s">
        <v>655</v>
      </c>
      <c r="W52" t="s">
        <v>1008</v>
      </c>
      <c r="X52" t="s">
        <v>657</v>
      </c>
      <c r="Y52">
        <v>7.96</v>
      </c>
      <c r="Z52" t="s">
        <v>658</v>
      </c>
      <c r="AA52">
        <v>2</v>
      </c>
      <c r="AB52" t="s">
        <v>659</v>
      </c>
      <c r="AC52">
        <v>12.87</v>
      </c>
      <c r="AD52" t="s">
        <v>278</v>
      </c>
      <c r="AE52" t="s">
        <v>1009</v>
      </c>
      <c r="AF52" t="s">
        <v>661</v>
      </c>
      <c r="AG52">
        <v>1.83</v>
      </c>
      <c r="AH52" t="s">
        <v>662</v>
      </c>
      <c r="AI52">
        <v>0.46</v>
      </c>
      <c r="AJ52" t="s">
        <v>663</v>
      </c>
      <c r="AK52">
        <v>2.96</v>
      </c>
      <c r="AL52" t="s">
        <v>280</v>
      </c>
      <c r="AM52">
        <v>3.7</v>
      </c>
      <c r="AN52" t="s">
        <v>282</v>
      </c>
      <c r="AO52">
        <v>8.1</v>
      </c>
      <c r="AP52" t="s">
        <v>283</v>
      </c>
      <c r="AQ52" t="s">
        <v>284</v>
      </c>
      <c r="AR52" t="s">
        <v>285</v>
      </c>
      <c r="AS52" t="s">
        <v>403</v>
      </c>
      <c r="AT52" t="s">
        <v>287</v>
      </c>
      <c r="AU52">
        <v>29</v>
      </c>
      <c r="AV52" t="s">
        <v>288</v>
      </c>
      <c r="AW52" t="s">
        <v>1010</v>
      </c>
      <c r="AX52" t="s">
        <v>666</v>
      </c>
      <c r="AY52">
        <v>8.5</v>
      </c>
      <c r="AZ52" t="s">
        <v>667</v>
      </c>
      <c r="BA52">
        <v>2.4</v>
      </c>
      <c r="BB52" t="s">
        <v>668</v>
      </c>
      <c r="BC52">
        <v>9.5</v>
      </c>
      <c r="BD52" t="s">
        <v>669</v>
      </c>
      <c r="BE52" t="s">
        <v>1011</v>
      </c>
      <c r="BF52" t="s">
        <v>671</v>
      </c>
      <c r="BG52">
        <v>9.2200000000000006</v>
      </c>
      <c r="BH52" t="s">
        <v>673</v>
      </c>
      <c r="BI52">
        <v>1.87</v>
      </c>
      <c r="BJ52" t="s">
        <v>674</v>
      </c>
      <c r="BK52">
        <v>11.3</v>
      </c>
      <c r="BL52" t="s">
        <v>292</v>
      </c>
      <c r="BM52" t="s">
        <v>1012</v>
      </c>
      <c r="BN52" t="s">
        <v>922</v>
      </c>
      <c r="BO52">
        <v>2.12</v>
      </c>
      <c r="BP52" t="s">
        <v>678</v>
      </c>
      <c r="BQ52">
        <v>0.43</v>
      </c>
      <c r="BR52" t="s">
        <v>679</v>
      </c>
      <c r="BS52">
        <v>2.6</v>
      </c>
      <c r="BT52" t="s">
        <v>294</v>
      </c>
      <c r="BU52">
        <v>4</v>
      </c>
      <c r="BV52" t="s">
        <v>296</v>
      </c>
      <c r="BW52">
        <v>4.5999999999999996</v>
      </c>
      <c r="BX52" t="s">
        <v>297</v>
      </c>
      <c r="BY52" t="s">
        <v>284</v>
      </c>
      <c r="BZ52" t="s">
        <v>298</v>
      </c>
      <c r="CA52" t="s">
        <v>403</v>
      </c>
      <c r="CB52" t="s">
        <v>299</v>
      </c>
      <c r="CC52" t="s">
        <v>923</v>
      </c>
      <c r="CD52" t="s">
        <v>924</v>
      </c>
      <c r="CE52" t="s">
        <v>925</v>
      </c>
      <c r="CF52" t="s">
        <v>926</v>
      </c>
      <c r="CG52" t="s">
        <v>927</v>
      </c>
      <c r="CH52" t="s">
        <v>928</v>
      </c>
      <c r="CI52">
        <v>1</v>
      </c>
      <c r="CJ52" t="s">
        <v>308</v>
      </c>
      <c r="CK52">
        <v>2700</v>
      </c>
      <c r="CL52" t="s">
        <v>309</v>
      </c>
      <c r="CM52">
        <v>50</v>
      </c>
      <c r="CN52" t="s">
        <v>310</v>
      </c>
      <c r="CO52" t="s">
        <v>7</v>
      </c>
      <c r="CP52" t="s">
        <v>312</v>
      </c>
      <c r="CQ52" t="s">
        <v>410</v>
      </c>
      <c r="CR52" t="s">
        <v>314</v>
      </c>
      <c r="CS52" t="s">
        <v>315</v>
      </c>
      <c r="CT52" t="s">
        <v>316</v>
      </c>
      <c r="CU52">
        <v>2050</v>
      </c>
      <c r="CV52" t="s">
        <v>690</v>
      </c>
      <c r="CW52">
        <v>20</v>
      </c>
      <c r="CX52" t="s">
        <v>319</v>
      </c>
      <c r="CY52" t="s">
        <v>744</v>
      </c>
      <c r="CZ52" t="s">
        <v>696</v>
      </c>
      <c r="DA52">
        <v>850</v>
      </c>
      <c r="DB52" t="s">
        <v>697</v>
      </c>
      <c r="DC52">
        <v>800</v>
      </c>
      <c r="DD52" t="s">
        <v>698</v>
      </c>
      <c r="DE52">
        <v>298</v>
      </c>
      <c r="DF52" t="s">
        <v>323</v>
      </c>
      <c r="DG52" t="s">
        <v>746</v>
      </c>
      <c r="DH52" t="s">
        <v>704</v>
      </c>
      <c r="DI52">
        <v>1008</v>
      </c>
      <c r="DJ52" t="s">
        <v>705</v>
      </c>
      <c r="DK52">
        <v>848</v>
      </c>
      <c r="DL52" t="s">
        <v>706</v>
      </c>
      <c r="DM52">
        <v>404</v>
      </c>
      <c r="DN52" t="s">
        <v>326</v>
      </c>
      <c r="DO52">
        <v>58</v>
      </c>
      <c r="DP52" t="s">
        <v>328</v>
      </c>
      <c r="DQ52">
        <v>62</v>
      </c>
      <c r="DR52" t="s">
        <v>329</v>
      </c>
      <c r="DS52" t="s">
        <v>955</v>
      </c>
      <c r="DT52" t="s">
        <v>331</v>
      </c>
      <c r="DU52" t="s">
        <v>956</v>
      </c>
      <c r="DV52" t="s">
        <v>933</v>
      </c>
      <c r="DW52">
        <v>60</v>
      </c>
      <c r="DX52" t="s">
        <v>934</v>
      </c>
      <c r="DY52">
        <v>25</v>
      </c>
      <c r="DZ52" t="s">
        <v>334</v>
      </c>
      <c r="EA52">
        <v>20</v>
      </c>
      <c r="EB52" t="s">
        <v>707</v>
      </c>
      <c r="EC52">
        <v>20</v>
      </c>
      <c r="ED52" t="s">
        <v>335</v>
      </c>
      <c r="EE52">
        <v>3</v>
      </c>
      <c r="EF52" t="s">
        <v>336</v>
      </c>
      <c r="EG52">
        <v>30</v>
      </c>
      <c r="EH52" t="s">
        <v>935</v>
      </c>
      <c r="EI52">
        <v>5</v>
      </c>
      <c r="EJ52" t="s">
        <v>708</v>
      </c>
      <c r="EK52" t="s">
        <v>519</v>
      </c>
      <c r="EL52" t="s">
        <v>710</v>
      </c>
      <c r="EM52">
        <v>-10</v>
      </c>
      <c r="EN52" t="s">
        <v>711</v>
      </c>
      <c r="EO52">
        <v>46</v>
      </c>
      <c r="EP52" t="s">
        <v>712</v>
      </c>
      <c r="EQ52" t="s">
        <v>713</v>
      </c>
      <c r="ER52" t="s">
        <v>714</v>
      </c>
      <c r="ES52">
        <v>-15</v>
      </c>
      <c r="ET52" t="s">
        <v>715</v>
      </c>
      <c r="EU52">
        <v>24</v>
      </c>
      <c r="EV52" t="s">
        <v>936</v>
      </c>
      <c r="EW52" t="s">
        <v>375</v>
      </c>
      <c r="EX52" t="s">
        <v>937</v>
      </c>
      <c r="EY52">
        <v>2</v>
      </c>
      <c r="EZ52" t="s">
        <v>938</v>
      </c>
      <c r="FA52">
        <v>3</v>
      </c>
      <c r="FB52" t="s">
        <v>342</v>
      </c>
      <c r="FC52" t="s">
        <v>343</v>
      </c>
      <c r="FD52" t="s">
        <v>344</v>
      </c>
      <c r="FE52" t="s">
        <v>939</v>
      </c>
      <c r="FF52" t="s">
        <v>346</v>
      </c>
      <c r="FG52" t="s">
        <v>940</v>
      </c>
      <c r="FH52" t="s">
        <v>349</v>
      </c>
      <c r="FI52">
        <v>2.96</v>
      </c>
      <c r="FJ52" t="s">
        <v>350</v>
      </c>
      <c r="FK52">
        <v>11.3</v>
      </c>
      <c r="FL52" t="s">
        <v>719</v>
      </c>
      <c r="FM52" t="s">
        <v>720</v>
      </c>
      <c r="FN52" t="s">
        <v>724</v>
      </c>
      <c r="FO52" t="s">
        <v>723</v>
      </c>
      <c r="FP52" t="s">
        <v>355</v>
      </c>
      <c r="FQ52" t="s">
        <v>725</v>
      </c>
      <c r="FR52" t="s">
        <v>357</v>
      </c>
      <c r="FS52" t="s">
        <v>726</v>
      </c>
      <c r="FT52" t="s">
        <v>359</v>
      </c>
      <c r="FU52">
        <v>36</v>
      </c>
      <c r="FV52" t="s">
        <v>362</v>
      </c>
      <c r="FW52" t="s">
        <v>363</v>
      </c>
      <c r="FX52" t="s">
        <v>364</v>
      </c>
      <c r="FY52" t="s">
        <v>365</v>
      </c>
      <c r="JZ52" s="2">
        <v>52</v>
      </c>
    </row>
    <row r="53" spans="1:286" x14ac:dyDescent="0.25">
      <c r="A53" t="s">
        <v>1014</v>
      </c>
      <c r="B53" t="s">
        <v>1015</v>
      </c>
      <c r="C53" t="s">
        <v>7</v>
      </c>
      <c r="D53" t="s">
        <v>264</v>
      </c>
      <c r="E53" t="s">
        <v>1015</v>
      </c>
      <c r="F53" t="s">
        <v>266</v>
      </c>
      <c r="G53" t="s">
        <v>505</v>
      </c>
      <c r="H53" t="s">
        <v>268</v>
      </c>
      <c r="I53" t="s">
        <v>960</v>
      </c>
      <c r="J53" t="s">
        <v>650</v>
      </c>
      <c r="K53">
        <v>70</v>
      </c>
      <c r="L53" t="s">
        <v>273</v>
      </c>
      <c r="M53">
        <v>24</v>
      </c>
      <c r="N53" t="s">
        <v>274</v>
      </c>
      <c r="O53" t="s">
        <v>1016</v>
      </c>
      <c r="P53" t="s">
        <v>652</v>
      </c>
      <c r="Q53">
        <v>7</v>
      </c>
      <c r="R53" t="s">
        <v>653</v>
      </c>
      <c r="S53">
        <v>2.4</v>
      </c>
      <c r="T53" t="s">
        <v>654</v>
      </c>
      <c r="U53">
        <v>8.8000000000000007</v>
      </c>
      <c r="V53" t="s">
        <v>655</v>
      </c>
      <c r="W53" t="s">
        <v>1017</v>
      </c>
      <c r="X53" t="s">
        <v>657</v>
      </c>
      <c r="Y53">
        <v>8.2200000000000006</v>
      </c>
      <c r="Z53" t="s">
        <v>658</v>
      </c>
      <c r="AA53">
        <v>2</v>
      </c>
      <c r="AB53" t="s">
        <v>659</v>
      </c>
      <c r="AC53">
        <v>13.91</v>
      </c>
      <c r="AD53" t="s">
        <v>278</v>
      </c>
      <c r="AE53" t="s">
        <v>1018</v>
      </c>
      <c r="AF53" t="s">
        <v>661</v>
      </c>
      <c r="AG53">
        <v>1.89</v>
      </c>
      <c r="AH53" t="s">
        <v>662</v>
      </c>
      <c r="AI53">
        <v>0.46</v>
      </c>
      <c r="AJ53" t="s">
        <v>663</v>
      </c>
      <c r="AK53">
        <v>3.2</v>
      </c>
      <c r="AL53" t="s">
        <v>280</v>
      </c>
      <c r="AM53">
        <v>3.7</v>
      </c>
      <c r="AN53" t="s">
        <v>282</v>
      </c>
      <c r="AO53">
        <v>8.1</v>
      </c>
      <c r="AP53" t="s">
        <v>283</v>
      </c>
      <c r="AQ53" t="s">
        <v>284</v>
      </c>
      <c r="AR53" t="s">
        <v>285</v>
      </c>
      <c r="AS53" t="s">
        <v>403</v>
      </c>
      <c r="AT53" t="s">
        <v>287</v>
      </c>
      <c r="AU53">
        <v>29</v>
      </c>
      <c r="AV53" t="s">
        <v>288</v>
      </c>
      <c r="AW53" t="s">
        <v>1019</v>
      </c>
      <c r="AX53" t="s">
        <v>666</v>
      </c>
      <c r="AY53">
        <v>8.5</v>
      </c>
      <c r="AZ53" t="s">
        <v>667</v>
      </c>
      <c r="BA53">
        <v>2.6</v>
      </c>
      <c r="BB53" t="s">
        <v>668</v>
      </c>
      <c r="BC53">
        <v>9.5</v>
      </c>
      <c r="BD53" t="s">
        <v>669</v>
      </c>
      <c r="BE53" t="s">
        <v>1020</v>
      </c>
      <c r="BF53" t="s">
        <v>671</v>
      </c>
      <c r="BG53">
        <v>8.7799999999999994</v>
      </c>
      <c r="BH53" t="s">
        <v>673</v>
      </c>
      <c r="BI53">
        <v>2.09</v>
      </c>
      <c r="BJ53" t="s">
        <v>674</v>
      </c>
      <c r="BK53">
        <v>13.57</v>
      </c>
      <c r="BL53" t="s">
        <v>292</v>
      </c>
      <c r="BM53" t="s">
        <v>1021</v>
      </c>
      <c r="BN53" t="s">
        <v>922</v>
      </c>
      <c r="BO53">
        <v>2.02</v>
      </c>
      <c r="BP53" t="s">
        <v>678</v>
      </c>
      <c r="BQ53">
        <v>0.48</v>
      </c>
      <c r="BR53" t="s">
        <v>679</v>
      </c>
      <c r="BS53">
        <v>3.12</v>
      </c>
      <c r="BT53" t="s">
        <v>294</v>
      </c>
      <c r="BU53">
        <v>4.2</v>
      </c>
      <c r="BV53" t="s">
        <v>296</v>
      </c>
      <c r="BW53">
        <v>4.5999999999999996</v>
      </c>
      <c r="BX53" t="s">
        <v>297</v>
      </c>
      <c r="BY53" t="s">
        <v>284</v>
      </c>
      <c r="BZ53" t="s">
        <v>298</v>
      </c>
      <c r="CA53" t="s">
        <v>403</v>
      </c>
      <c r="CB53" t="s">
        <v>299</v>
      </c>
      <c r="CC53" t="s">
        <v>923</v>
      </c>
      <c r="CD53" t="s">
        <v>924</v>
      </c>
      <c r="CE53" t="s">
        <v>925</v>
      </c>
      <c r="CF53" t="s">
        <v>926</v>
      </c>
      <c r="CG53" t="s">
        <v>927</v>
      </c>
      <c r="CH53" t="s">
        <v>928</v>
      </c>
      <c r="CI53">
        <v>1</v>
      </c>
      <c r="CJ53" t="s">
        <v>308</v>
      </c>
      <c r="CK53">
        <v>2700</v>
      </c>
      <c r="CL53" t="s">
        <v>309</v>
      </c>
      <c r="CM53">
        <v>50</v>
      </c>
      <c r="CN53" t="s">
        <v>310</v>
      </c>
      <c r="CO53" t="s">
        <v>7</v>
      </c>
      <c r="CP53" t="s">
        <v>312</v>
      </c>
      <c r="CQ53" t="s">
        <v>410</v>
      </c>
      <c r="CR53" t="s">
        <v>314</v>
      </c>
      <c r="CS53" t="s">
        <v>315</v>
      </c>
      <c r="CT53" t="s">
        <v>316</v>
      </c>
      <c r="CU53">
        <v>2050</v>
      </c>
      <c r="CV53" t="s">
        <v>690</v>
      </c>
      <c r="CW53">
        <v>20</v>
      </c>
      <c r="CX53" t="s">
        <v>319</v>
      </c>
      <c r="CY53" t="s">
        <v>744</v>
      </c>
      <c r="CZ53" t="s">
        <v>696</v>
      </c>
      <c r="DA53">
        <v>850</v>
      </c>
      <c r="DB53" t="s">
        <v>697</v>
      </c>
      <c r="DC53">
        <v>800</v>
      </c>
      <c r="DD53" t="s">
        <v>698</v>
      </c>
      <c r="DE53">
        <v>298</v>
      </c>
      <c r="DF53" t="s">
        <v>323</v>
      </c>
      <c r="DG53" t="s">
        <v>746</v>
      </c>
      <c r="DH53" t="s">
        <v>704</v>
      </c>
      <c r="DI53">
        <v>1008</v>
      </c>
      <c r="DJ53" t="s">
        <v>705</v>
      </c>
      <c r="DK53">
        <v>848</v>
      </c>
      <c r="DL53" t="s">
        <v>706</v>
      </c>
      <c r="DM53">
        <v>404</v>
      </c>
      <c r="DN53" t="s">
        <v>326</v>
      </c>
      <c r="DO53">
        <v>58</v>
      </c>
      <c r="DP53" t="s">
        <v>328</v>
      </c>
      <c r="DQ53">
        <v>63</v>
      </c>
      <c r="DR53" t="s">
        <v>329</v>
      </c>
      <c r="DS53" t="s">
        <v>1022</v>
      </c>
      <c r="DT53" t="s">
        <v>331</v>
      </c>
      <c r="DU53" t="s">
        <v>1023</v>
      </c>
      <c r="DV53" t="s">
        <v>933</v>
      </c>
      <c r="DW53">
        <v>60</v>
      </c>
      <c r="DX53" t="s">
        <v>934</v>
      </c>
      <c r="DY53">
        <v>25</v>
      </c>
      <c r="DZ53" t="s">
        <v>334</v>
      </c>
      <c r="EA53">
        <v>20</v>
      </c>
      <c r="EB53" t="s">
        <v>707</v>
      </c>
      <c r="EC53">
        <v>20</v>
      </c>
      <c r="ED53" t="s">
        <v>335</v>
      </c>
      <c r="EE53">
        <v>3</v>
      </c>
      <c r="EF53" t="s">
        <v>336</v>
      </c>
      <c r="EG53">
        <v>30</v>
      </c>
      <c r="EH53" t="s">
        <v>935</v>
      </c>
      <c r="EI53">
        <v>5</v>
      </c>
      <c r="EJ53" t="s">
        <v>708</v>
      </c>
      <c r="EK53" t="s">
        <v>519</v>
      </c>
      <c r="EL53" t="s">
        <v>710</v>
      </c>
      <c r="EM53">
        <v>-10</v>
      </c>
      <c r="EN53" t="s">
        <v>711</v>
      </c>
      <c r="EO53">
        <v>46</v>
      </c>
      <c r="EP53" t="s">
        <v>712</v>
      </c>
      <c r="EQ53" t="s">
        <v>713</v>
      </c>
      <c r="ER53" t="s">
        <v>714</v>
      </c>
      <c r="ES53">
        <v>-15</v>
      </c>
      <c r="ET53" t="s">
        <v>715</v>
      </c>
      <c r="EU53">
        <v>24</v>
      </c>
      <c r="EV53" t="s">
        <v>936</v>
      </c>
      <c r="EW53" t="s">
        <v>375</v>
      </c>
      <c r="EX53" t="s">
        <v>937</v>
      </c>
      <c r="EY53">
        <v>2</v>
      </c>
      <c r="EZ53" t="s">
        <v>938</v>
      </c>
      <c r="FA53">
        <v>4</v>
      </c>
      <c r="FB53" t="s">
        <v>342</v>
      </c>
      <c r="FC53" t="s">
        <v>343</v>
      </c>
      <c r="FD53" t="s">
        <v>344</v>
      </c>
      <c r="FE53" t="s">
        <v>939</v>
      </c>
      <c r="FF53" t="s">
        <v>346</v>
      </c>
      <c r="FG53" t="s">
        <v>940</v>
      </c>
      <c r="FH53" t="s">
        <v>349</v>
      </c>
      <c r="FI53">
        <v>3.2</v>
      </c>
      <c r="FJ53" t="s">
        <v>350</v>
      </c>
      <c r="FK53">
        <v>13.91</v>
      </c>
      <c r="FL53" t="s">
        <v>719</v>
      </c>
      <c r="FM53" t="s">
        <v>720</v>
      </c>
      <c r="FN53" t="s">
        <v>724</v>
      </c>
      <c r="FO53" t="s">
        <v>723</v>
      </c>
      <c r="FP53" t="s">
        <v>355</v>
      </c>
      <c r="FQ53" t="s">
        <v>725</v>
      </c>
      <c r="FR53" t="s">
        <v>357</v>
      </c>
      <c r="FS53" t="s">
        <v>726</v>
      </c>
      <c r="FT53" t="s">
        <v>359</v>
      </c>
      <c r="FU53">
        <v>36</v>
      </c>
      <c r="FV53" t="s">
        <v>362</v>
      </c>
      <c r="FW53" t="s">
        <v>363</v>
      </c>
      <c r="FX53" t="s">
        <v>364</v>
      </c>
      <c r="FY53" t="s">
        <v>365</v>
      </c>
      <c r="JZ53" s="2">
        <v>53</v>
      </c>
    </row>
    <row r="54" spans="1:286" x14ac:dyDescent="0.25">
      <c r="A54" t="s">
        <v>1025</v>
      </c>
      <c r="B54" t="s">
        <v>1026</v>
      </c>
      <c r="C54" t="s">
        <v>7</v>
      </c>
      <c r="D54" t="s">
        <v>264</v>
      </c>
      <c r="E54" t="s">
        <v>1026</v>
      </c>
      <c r="F54" t="s">
        <v>266</v>
      </c>
      <c r="G54" t="s">
        <v>505</v>
      </c>
      <c r="H54" t="s">
        <v>268</v>
      </c>
      <c r="I54" t="s">
        <v>960</v>
      </c>
      <c r="J54" t="s">
        <v>650</v>
      </c>
      <c r="K54">
        <v>85</v>
      </c>
      <c r="L54" t="s">
        <v>273</v>
      </c>
      <c r="M54">
        <v>29</v>
      </c>
      <c r="N54" t="s">
        <v>274</v>
      </c>
      <c r="O54" t="s">
        <v>1027</v>
      </c>
      <c r="P54" t="s">
        <v>652</v>
      </c>
      <c r="Q54">
        <v>8.5</v>
      </c>
      <c r="R54" t="s">
        <v>653</v>
      </c>
      <c r="S54">
        <v>1.52</v>
      </c>
      <c r="T54" t="s">
        <v>654</v>
      </c>
      <c r="U54">
        <v>9.5</v>
      </c>
      <c r="V54" t="s">
        <v>655</v>
      </c>
      <c r="W54" t="s">
        <v>1028</v>
      </c>
      <c r="X54" t="s">
        <v>657</v>
      </c>
      <c r="Y54">
        <v>10.87</v>
      </c>
      <c r="Z54" t="s">
        <v>658</v>
      </c>
      <c r="AA54">
        <v>2.17</v>
      </c>
      <c r="AB54" t="s">
        <v>659</v>
      </c>
      <c r="AC54">
        <v>16.739999999999998</v>
      </c>
      <c r="AD54" t="s">
        <v>278</v>
      </c>
      <c r="AE54" t="s">
        <v>1029</v>
      </c>
      <c r="AF54" t="s">
        <v>661</v>
      </c>
      <c r="AG54">
        <v>2.5</v>
      </c>
      <c r="AH54" t="s">
        <v>662</v>
      </c>
      <c r="AI54">
        <v>0.5</v>
      </c>
      <c r="AJ54" t="s">
        <v>663</v>
      </c>
      <c r="AK54">
        <v>3.85</v>
      </c>
      <c r="AL54" t="s">
        <v>280</v>
      </c>
      <c r="AM54">
        <v>3.4</v>
      </c>
      <c r="AN54" t="s">
        <v>282</v>
      </c>
      <c r="AO54">
        <v>7.9</v>
      </c>
      <c r="AP54" t="s">
        <v>283</v>
      </c>
      <c r="AQ54" t="s">
        <v>284</v>
      </c>
      <c r="AR54" t="s">
        <v>285</v>
      </c>
      <c r="AS54" t="s">
        <v>403</v>
      </c>
      <c r="AT54" t="s">
        <v>287</v>
      </c>
      <c r="AU54">
        <v>34</v>
      </c>
      <c r="AV54" t="s">
        <v>288</v>
      </c>
      <c r="AW54" t="s">
        <v>1030</v>
      </c>
      <c r="AX54" t="s">
        <v>666</v>
      </c>
      <c r="AY54">
        <v>10</v>
      </c>
      <c r="AZ54" t="s">
        <v>667</v>
      </c>
      <c r="BA54">
        <v>1.5</v>
      </c>
      <c r="BB54" t="s">
        <v>668</v>
      </c>
      <c r="BC54">
        <v>11.5</v>
      </c>
      <c r="BD54" t="s">
        <v>669</v>
      </c>
      <c r="BE54" t="s">
        <v>1031</v>
      </c>
      <c r="BF54" t="s">
        <v>671</v>
      </c>
      <c r="BG54">
        <v>11.13</v>
      </c>
      <c r="BH54" t="s">
        <v>673</v>
      </c>
      <c r="BI54">
        <v>2.17</v>
      </c>
      <c r="BJ54" t="s">
        <v>674</v>
      </c>
      <c r="BK54">
        <v>16.739999999999998</v>
      </c>
      <c r="BL54" t="s">
        <v>292</v>
      </c>
      <c r="BM54" t="s">
        <v>1032</v>
      </c>
      <c r="BN54" t="s">
        <v>922</v>
      </c>
      <c r="BO54">
        <v>2.56</v>
      </c>
      <c r="BP54" t="s">
        <v>678</v>
      </c>
      <c r="BQ54">
        <v>0.5</v>
      </c>
      <c r="BR54" t="s">
        <v>679</v>
      </c>
      <c r="BS54">
        <v>3.85</v>
      </c>
      <c r="BT54" t="s">
        <v>294</v>
      </c>
      <c r="BU54">
        <v>3.9</v>
      </c>
      <c r="BV54" t="s">
        <v>296</v>
      </c>
      <c r="BW54">
        <v>4.3</v>
      </c>
      <c r="BX54" t="s">
        <v>297</v>
      </c>
      <c r="BY54" t="s">
        <v>284</v>
      </c>
      <c r="BZ54" t="s">
        <v>298</v>
      </c>
      <c r="CA54" t="s">
        <v>403</v>
      </c>
      <c r="CB54" t="s">
        <v>299</v>
      </c>
      <c r="CC54" t="s">
        <v>923</v>
      </c>
      <c r="CD54" t="s">
        <v>924</v>
      </c>
      <c r="CE54" t="s">
        <v>925</v>
      </c>
      <c r="CF54" t="s">
        <v>926</v>
      </c>
      <c r="CG54" t="s">
        <v>927</v>
      </c>
      <c r="CH54" t="s">
        <v>928</v>
      </c>
      <c r="CI54">
        <v>1</v>
      </c>
      <c r="CJ54" t="s">
        <v>308</v>
      </c>
      <c r="CK54">
        <v>3900</v>
      </c>
      <c r="CL54" t="s">
        <v>309</v>
      </c>
      <c r="CM54">
        <v>53</v>
      </c>
      <c r="CN54" t="s">
        <v>310</v>
      </c>
      <c r="CO54" t="s">
        <v>7</v>
      </c>
      <c r="CP54" t="s">
        <v>312</v>
      </c>
      <c r="CQ54" t="s">
        <v>410</v>
      </c>
      <c r="CR54" t="s">
        <v>314</v>
      </c>
      <c r="CS54" t="s">
        <v>315</v>
      </c>
      <c r="CT54" t="s">
        <v>316</v>
      </c>
      <c r="CU54">
        <v>2400</v>
      </c>
      <c r="CV54" t="s">
        <v>690</v>
      </c>
      <c r="CW54">
        <v>15</v>
      </c>
      <c r="CX54" t="s">
        <v>319</v>
      </c>
      <c r="CY54" t="s">
        <v>967</v>
      </c>
      <c r="CZ54" t="s">
        <v>696</v>
      </c>
      <c r="DA54">
        <v>950</v>
      </c>
      <c r="DB54" t="s">
        <v>697</v>
      </c>
      <c r="DC54">
        <v>800</v>
      </c>
      <c r="DD54" t="s">
        <v>698</v>
      </c>
      <c r="DE54">
        <v>370</v>
      </c>
      <c r="DF54" t="s">
        <v>323</v>
      </c>
      <c r="DG54" t="s">
        <v>1033</v>
      </c>
      <c r="DH54" t="s">
        <v>704</v>
      </c>
      <c r="DI54">
        <v>1072</v>
      </c>
      <c r="DJ54" t="s">
        <v>705</v>
      </c>
      <c r="DK54">
        <v>868</v>
      </c>
      <c r="DL54" t="s">
        <v>706</v>
      </c>
      <c r="DM54">
        <v>508</v>
      </c>
      <c r="DN54" t="s">
        <v>326</v>
      </c>
      <c r="DO54">
        <v>71</v>
      </c>
      <c r="DP54" t="s">
        <v>328</v>
      </c>
      <c r="DQ54">
        <v>80</v>
      </c>
      <c r="DR54" t="s">
        <v>329</v>
      </c>
      <c r="DS54" t="s">
        <v>968</v>
      </c>
      <c r="DT54" t="s">
        <v>331</v>
      </c>
      <c r="DU54" t="s">
        <v>969</v>
      </c>
      <c r="DV54" t="s">
        <v>933</v>
      </c>
      <c r="DW54">
        <v>75</v>
      </c>
      <c r="DX54" t="s">
        <v>934</v>
      </c>
      <c r="DY54">
        <v>25</v>
      </c>
      <c r="DZ54" t="s">
        <v>334</v>
      </c>
      <c r="EA54">
        <v>20</v>
      </c>
      <c r="EB54" t="s">
        <v>707</v>
      </c>
      <c r="EC54">
        <v>20</v>
      </c>
      <c r="ED54" t="s">
        <v>335</v>
      </c>
      <c r="EE54">
        <v>3</v>
      </c>
      <c r="EF54" t="s">
        <v>336</v>
      </c>
      <c r="EG54">
        <v>35</v>
      </c>
      <c r="EH54" t="s">
        <v>935</v>
      </c>
      <c r="EI54">
        <v>5</v>
      </c>
      <c r="EJ54" t="s">
        <v>708</v>
      </c>
      <c r="EK54" t="s">
        <v>519</v>
      </c>
      <c r="EL54" t="s">
        <v>710</v>
      </c>
      <c r="EM54">
        <v>-10</v>
      </c>
      <c r="EN54" t="s">
        <v>711</v>
      </c>
      <c r="EO54">
        <v>46</v>
      </c>
      <c r="EP54" t="s">
        <v>712</v>
      </c>
      <c r="EQ54" t="s">
        <v>713</v>
      </c>
      <c r="ER54" t="s">
        <v>714</v>
      </c>
      <c r="ES54">
        <v>-15</v>
      </c>
      <c r="ET54" t="s">
        <v>715</v>
      </c>
      <c r="EU54">
        <v>24</v>
      </c>
      <c r="EV54" t="s">
        <v>936</v>
      </c>
      <c r="EW54" t="s">
        <v>375</v>
      </c>
      <c r="EX54" t="s">
        <v>937</v>
      </c>
      <c r="EY54">
        <v>2</v>
      </c>
      <c r="EZ54" t="s">
        <v>938</v>
      </c>
      <c r="FA54">
        <v>5</v>
      </c>
      <c r="FB54" t="s">
        <v>342</v>
      </c>
      <c r="FC54" t="s">
        <v>343</v>
      </c>
      <c r="FD54" t="s">
        <v>344</v>
      </c>
      <c r="FE54" t="s">
        <v>939</v>
      </c>
      <c r="FF54" t="s">
        <v>346</v>
      </c>
      <c r="FG54" t="s">
        <v>940</v>
      </c>
      <c r="FH54" t="s">
        <v>349</v>
      </c>
      <c r="FI54">
        <v>3.85</v>
      </c>
      <c r="FJ54" t="s">
        <v>350</v>
      </c>
      <c r="FK54">
        <v>16.739999999999998</v>
      </c>
      <c r="FL54" t="s">
        <v>719</v>
      </c>
      <c r="FM54" t="s">
        <v>720</v>
      </c>
      <c r="FN54" t="s">
        <v>724</v>
      </c>
      <c r="FO54" t="s">
        <v>723</v>
      </c>
      <c r="FP54" t="s">
        <v>355</v>
      </c>
      <c r="FQ54" t="s">
        <v>970</v>
      </c>
      <c r="FR54" t="s">
        <v>357</v>
      </c>
      <c r="FS54" t="s">
        <v>726</v>
      </c>
      <c r="FT54" t="s">
        <v>359</v>
      </c>
      <c r="FU54">
        <v>36</v>
      </c>
      <c r="FV54" t="s">
        <v>362</v>
      </c>
      <c r="FW54" t="s">
        <v>363</v>
      </c>
      <c r="FX54" t="s">
        <v>364</v>
      </c>
      <c r="FY54" t="s">
        <v>365</v>
      </c>
      <c r="JZ54" s="2">
        <v>54</v>
      </c>
    </row>
    <row r="55" spans="1:286" x14ac:dyDescent="0.25">
      <c r="A55" t="s">
        <v>1035</v>
      </c>
      <c r="B55" t="s">
        <v>1036</v>
      </c>
      <c r="C55" t="s">
        <v>7</v>
      </c>
      <c r="D55" t="s">
        <v>262</v>
      </c>
      <c r="E55" t="s">
        <v>1036</v>
      </c>
      <c r="F55" t="s">
        <v>266</v>
      </c>
      <c r="G55" t="s">
        <v>505</v>
      </c>
      <c r="H55" t="s">
        <v>268</v>
      </c>
      <c r="I55" t="s">
        <v>1037</v>
      </c>
      <c r="J55" t="s">
        <v>270</v>
      </c>
      <c r="K55" t="s">
        <v>754</v>
      </c>
      <c r="L55" t="s">
        <v>650</v>
      </c>
      <c r="M55">
        <v>18</v>
      </c>
      <c r="N55" t="s">
        <v>273</v>
      </c>
      <c r="O55">
        <v>6</v>
      </c>
      <c r="P55" t="s">
        <v>274</v>
      </c>
      <c r="Q55" t="s">
        <v>1038</v>
      </c>
      <c r="R55" t="s">
        <v>655</v>
      </c>
      <c r="S55">
        <v>1.1000000000000001</v>
      </c>
      <c r="T55" t="s">
        <v>278</v>
      </c>
      <c r="U55">
        <v>0.18</v>
      </c>
      <c r="V55" t="s">
        <v>287</v>
      </c>
      <c r="W55">
        <v>9</v>
      </c>
      <c r="X55" t="s">
        <v>288</v>
      </c>
      <c r="Y55" t="s">
        <v>427</v>
      </c>
      <c r="Z55" t="s">
        <v>669</v>
      </c>
      <c r="AA55">
        <v>1.1000000000000001</v>
      </c>
      <c r="AB55" t="s">
        <v>292</v>
      </c>
      <c r="AC55">
        <v>0.18</v>
      </c>
      <c r="AD55" t="s">
        <v>299</v>
      </c>
      <c r="AE55" t="s">
        <v>300</v>
      </c>
      <c r="AF55" t="s">
        <v>301</v>
      </c>
      <c r="AG55" t="s">
        <v>763</v>
      </c>
      <c r="AH55" t="s">
        <v>303</v>
      </c>
      <c r="AI55">
        <v>330</v>
      </c>
      <c r="AJ55" t="s">
        <v>304</v>
      </c>
      <c r="AK55" t="s">
        <v>764</v>
      </c>
      <c r="AL55" t="s">
        <v>306</v>
      </c>
      <c r="AM55">
        <v>27.5</v>
      </c>
      <c r="AN55" t="s">
        <v>765</v>
      </c>
      <c r="AO55" t="s">
        <v>766</v>
      </c>
      <c r="AP55" t="s">
        <v>307</v>
      </c>
      <c r="AQ55">
        <v>1.4</v>
      </c>
      <c r="AR55" t="s">
        <v>314</v>
      </c>
      <c r="AS55" t="s">
        <v>315</v>
      </c>
      <c r="AT55" t="s">
        <v>317</v>
      </c>
      <c r="AU55" t="s">
        <v>770</v>
      </c>
      <c r="AV55" t="s">
        <v>321</v>
      </c>
      <c r="AW55" t="s">
        <v>771</v>
      </c>
      <c r="AX55" t="s">
        <v>325</v>
      </c>
      <c r="AY55">
        <v>16</v>
      </c>
      <c r="AZ55" t="s">
        <v>327</v>
      </c>
      <c r="BA55">
        <v>18</v>
      </c>
      <c r="BB55" t="s">
        <v>329</v>
      </c>
      <c r="BC55" t="s">
        <v>330</v>
      </c>
      <c r="BD55" t="s">
        <v>331</v>
      </c>
      <c r="BE55" t="s">
        <v>332</v>
      </c>
      <c r="BF55" t="s">
        <v>337</v>
      </c>
      <c r="BG55">
        <v>16</v>
      </c>
      <c r="BH55" t="s">
        <v>717</v>
      </c>
      <c r="BI55" t="s">
        <v>718</v>
      </c>
      <c r="BJ55" t="s">
        <v>722</v>
      </c>
      <c r="BK55" t="s">
        <v>723</v>
      </c>
      <c r="BL55" t="s">
        <v>357</v>
      </c>
      <c r="BM55" t="s">
        <v>726</v>
      </c>
      <c r="BN55" t="s">
        <v>359</v>
      </c>
      <c r="BO55">
        <v>36</v>
      </c>
      <c r="BP55" t="s">
        <v>360</v>
      </c>
      <c r="BQ55" t="s">
        <v>772</v>
      </c>
      <c r="BR55" t="s">
        <v>366</v>
      </c>
      <c r="BS55" t="s">
        <v>375</v>
      </c>
      <c r="BT55" t="s">
        <v>368</v>
      </c>
      <c r="BU55" t="s">
        <v>375</v>
      </c>
      <c r="BV55" t="s">
        <v>369</v>
      </c>
      <c r="BW55" t="s">
        <v>375</v>
      </c>
      <c r="BX55" t="s">
        <v>370</v>
      </c>
      <c r="BY55" t="s">
        <v>375</v>
      </c>
      <c r="BZ55" t="s">
        <v>372</v>
      </c>
      <c r="CA55" t="s">
        <v>373</v>
      </c>
      <c r="CB55" t="s">
        <v>374</v>
      </c>
      <c r="CC55" t="s">
        <v>375</v>
      </c>
      <c r="CD55" t="s">
        <v>773</v>
      </c>
      <c r="CE55">
        <v>500</v>
      </c>
      <c r="CF55" t="s">
        <v>727</v>
      </c>
      <c r="CG55" t="s">
        <v>505</v>
      </c>
      <c r="CH55" t="s">
        <v>376</v>
      </c>
      <c r="CI55" t="s">
        <v>505</v>
      </c>
      <c r="CJ55" t="s">
        <v>377</v>
      </c>
      <c r="CK55" t="s">
        <v>375</v>
      </c>
      <c r="JZ55" s="2">
        <v>55</v>
      </c>
    </row>
    <row r="56" spans="1:286" x14ac:dyDescent="0.25">
      <c r="A56" t="s">
        <v>1040</v>
      </c>
      <c r="B56" t="s">
        <v>751</v>
      </c>
      <c r="C56" t="s">
        <v>7</v>
      </c>
      <c r="D56" t="s">
        <v>262</v>
      </c>
      <c r="E56" t="s">
        <v>751</v>
      </c>
      <c r="F56" t="s">
        <v>266</v>
      </c>
      <c r="G56" t="s">
        <v>505</v>
      </c>
      <c r="H56" t="s">
        <v>268</v>
      </c>
      <c r="I56" t="s">
        <v>1037</v>
      </c>
      <c r="J56" t="s">
        <v>270</v>
      </c>
      <c r="K56" t="s">
        <v>754</v>
      </c>
      <c r="L56" t="s">
        <v>650</v>
      </c>
      <c r="M56">
        <v>25</v>
      </c>
      <c r="N56" t="s">
        <v>273</v>
      </c>
      <c r="O56">
        <v>9</v>
      </c>
      <c r="P56" t="s">
        <v>274</v>
      </c>
      <c r="Q56" t="s">
        <v>755</v>
      </c>
      <c r="R56" t="s">
        <v>655</v>
      </c>
      <c r="S56">
        <v>1.1000000000000001</v>
      </c>
      <c r="T56" t="s">
        <v>278</v>
      </c>
      <c r="U56">
        <v>0.18</v>
      </c>
      <c r="V56" t="s">
        <v>287</v>
      </c>
      <c r="W56">
        <v>12</v>
      </c>
      <c r="X56" t="s">
        <v>288</v>
      </c>
      <c r="Y56" t="s">
        <v>758</v>
      </c>
      <c r="Z56" t="s">
        <v>669</v>
      </c>
      <c r="AA56">
        <v>1.1000000000000001</v>
      </c>
      <c r="AB56" t="s">
        <v>292</v>
      </c>
      <c r="AC56">
        <v>0.18</v>
      </c>
      <c r="AD56" t="s">
        <v>299</v>
      </c>
      <c r="AE56" t="s">
        <v>300</v>
      </c>
      <c r="AF56" t="s">
        <v>301</v>
      </c>
      <c r="AG56" t="s">
        <v>763</v>
      </c>
      <c r="AH56" t="s">
        <v>303</v>
      </c>
      <c r="AI56">
        <v>330</v>
      </c>
      <c r="AJ56" t="s">
        <v>304</v>
      </c>
      <c r="AK56" t="s">
        <v>764</v>
      </c>
      <c r="AL56" t="s">
        <v>306</v>
      </c>
      <c r="AM56">
        <v>27.5</v>
      </c>
      <c r="AN56" t="s">
        <v>765</v>
      </c>
      <c r="AO56" t="s">
        <v>766</v>
      </c>
      <c r="AP56" t="s">
        <v>307</v>
      </c>
      <c r="AQ56">
        <v>1.4</v>
      </c>
      <c r="AR56" t="s">
        <v>314</v>
      </c>
      <c r="AS56" t="s">
        <v>315</v>
      </c>
      <c r="AT56" t="s">
        <v>317</v>
      </c>
      <c r="AU56" t="s">
        <v>770</v>
      </c>
      <c r="AV56" t="s">
        <v>321</v>
      </c>
      <c r="AW56" t="s">
        <v>771</v>
      </c>
      <c r="AX56" t="s">
        <v>325</v>
      </c>
      <c r="AY56">
        <v>16</v>
      </c>
      <c r="AZ56" t="s">
        <v>327</v>
      </c>
      <c r="BA56">
        <v>18</v>
      </c>
      <c r="BB56" t="s">
        <v>329</v>
      </c>
      <c r="BC56" t="s">
        <v>330</v>
      </c>
      <c r="BD56" t="s">
        <v>331</v>
      </c>
      <c r="BE56" t="s">
        <v>332</v>
      </c>
      <c r="BF56" t="s">
        <v>337</v>
      </c>
      <c r="BG56">
        <v>16</v>
      </c>
      <c r="BH56" t="s">
        <v>717</v>
      </c>
      <c r="BI56" t="s">
        <v>718</v>
      </c>
      <c r="BJ56" t="s">
        <v>722</v>
      </c>
      <c r="BK56" t="s">
        <v>723</v>
      </c>
      <c r="BL56" t="s">
        <v>357</v>
      </c>
      <c r="BM56" t="s">
        <v>726</v>
      </c>
      <c r="BN56" t="s">
        <v>359</v>
      </c>
      <c r="BO56">
        <v>36</v>
      </c>
      <c r="BP56" t="s">
        <v>360</v>
      </c>
      <c r="BQ56" t="s">
        <v>772</v>
      </c>
      <c r="BR56" t="s">
        <v>366</v>
      </c>
      <c r="BS56" t="s">
        <v>375</v>
      </c>
      <c r="BT56" t="s">
        <v>368</v>
      </c>
      <c r="BU56" t="s">
        <v>375</v>
      </c>
      <c r="BV56" t="s">
        <v>369</v>
      </c>
      <c r="BW56" t="s">
        <v>375</v>
      </c>
      <c r="BX56" t="s">
        <v>370</v>
      </c>
      <c r="BY56" t="s">
        <v>375</v>
      </c>
      <c r="BZ56" t="s">
        <v>372</v>
      </c>
      <c r="CA56" t="s">
        <v>373</v>
      </c>
      <c r="CB56" t="s">
        <v>374</v>
      </c>
      <c r="CC56" t="s">
        <v>375</v>
      </c>
      <c r="CD56" t="s">
        <v>773</v>
      </c>
      <c r="CE56">
        <v>500</v>
      </c>
      <c r="CF56" t="s">
        <v>727</v>
      </c>
      <c r="CG56" t="s">
        <v>505</v>
      </c>
      <c r="CH56" t="s">
        <v>376</v>
      </c>
      <c r="CI56" t="s">
        <v>505</v>
      </c>
      <c r="CJ56" t="s">
        <v>377</v>
      </c>
      <c r="CK56" t="s">
        <v>375</v>
      </c>
      <c r="JZ56" s="2">
        <v>56</v>
      </c>
    </row>
    <row r="57" spans="1:286" x14ac:dyDescent="0.25">
      <c r="A57" t="s">
        <v>1042</v>
      </c>
      <c r="B57" t="s">
        <v>777</v>
      </c>
      <c r="C57" t="s">
        <v>7</v>
      </c>
      <c r="D57" t="s">
        <v>262</v>
      </c>
      <c r="E57" t="s">
        <v>777</v>
      </c>
      <c r="F57" t="s">
        <v>266</v>
      </c>
      <c r="G57" t="s">
        <v>505</v>
      </c>
      <c r="H57" t="s">
        <v>268</v>
      </c>
      <c r="I57" t="s">
        <v>1037</v>
      </c>
      <c r="J57" t="s">
        <v>270</v>
      </c>
      <c r="K57" t="s">
        <v>754</v>
      </c>
      <c r="L57" t="s">
        <v>650</v>
      </c>
      <c r="M57">
        <v>35</v>
      </c>
      <c r="N57" t="s">
        <v>273</v>
      </c>
      <c r="O57">
        <v>12</v>
      </c>
      <c r="P57" t="s">
        <v>274</v>
      </c>
      <c r="Q57" t="s">
        <v>462</v>
      </c>
      <c r="R57" t="s">
        <v>655</v>
      </c>
      <c r="S57">
        <v>1.1000000000000001</v>
      </c>
      <c r="T57" t="s">
        <v>278</v>
      </c>
      <c r="U57">
        <v>0.18</v>
      </c>
      <c r="V57" t="s">
        <v>287</v>
      </c>
      <c r="W57">
        <v>16</v>
      </c>
      <c r="X57" t="s">
        <v>288</v>
      </c>
      <c r="Y57" t="s">
        <v>781</v>
      </c>
      <c r="Z57" t="s">
        <v>669</v>
      </c>
      <c r="AA57">
        <v>1.1000000000000001</v>
      </c>
      <c r="AB57" t="s">
        <v>292</v>
      </c>
      <c r="AC57">
        <v>0.18</v>
      </c>
      <c r="AD57" t="s">
        <v>299</v>
      </c>
      <c r="AE57" t="s">
        <v>300</v>
      </c>
      <c r="AF57" t="s">
        <v>301</v>
      </c>
      <c r="AG57" t="s">
        <v>763</v>
      </c>
      <c r="AH57" t="s">
        <v>303</v>
      </c>
      <c r="AI57">
        <v>330</v>
      </c>
      <c r="AJ57" t="s">
        <v>304</v>
      </c>
      <c r="AK57" t="s">
        <v>764</v>
      </c>
      <c r="AL57" t="s">
        <v>306</v>
      </c>
      <c r="AM57">
        <v>27.5</v>
      </c>
      <c r="AN57" t="s">
        <v>765</v>
      </c>
      <c r="AO57" t="s">
        <v>766</v>
      </c>
      <c r="AP57" t="s">
        <v>307</v>
      </c>
      <c r="AQ57">
        <v>1.6</v>
      </c>
      <c r="AR57" t="s">
        <v>314</v>
      </c>
      <c r="AS57" t="s">
        <v>315</v>
      </c>
      <c r="AT57" t="s">
        <v>317</v>
      </c>
      <c r="AU57" t="s">
        <v>770</v>
      </c>
      <c r="AV57" t="s">
        <v>321</v>
      </c>
      <c r="AW57" t="s">
        <v>771</v>
      </c>
      <c r="AX57" t="s">
        <v>325</v>
      </c>
      <c r="AY57">
        <v>16</v>
      </c>
      <c r="AZ57" t="s">
        <v>327</v>
      </c>
      <c r="BA57">
        <v>18</v>
      </c>
      <c r="BB57" t="s">
        <v>329</v>
      </c>
      <c r="BC57" t="s">
        <v>330</v>
      </c>
      <c r="BD57" t="s">
        <v>331</v>
      </c>
      <c r="BE57" t="s">
        <v>332</v>
      </c>
      <c r="BF57" t="s">
        <v>337</v>
      </c>
      <c r="BG57">
        <v>16</v>
      </c>
      <c r="BH57" t="s">
        <v>717</v>
      </c>
      <c r="BI57" t="s">
        <v>718</v>
      </c>
      <c r="BJ57" t="s">
        <v>722</v>
      </c>
      <c r="BK57" t="s">
        <v>723</v>
      </c>
      <c r="BL57" t="s">
        <v>357</v>
      </c>
      <c r="BM57" t="s">
        <v>726</v>
      </c>
      <c r="BN57" t="s">
        <v>359</v>
      </c>
      <c r="BO57">
        <v>36</v>
      </c>
      <c r="BP57" t="s">
        <v>360</v>
      </c>
      <c r="BQ57" t="s">
        <v>772</v>
      </c>
      <c r="BR57" t="s">
        <v>366</v>
      </c>
      <c r="BS57" t="s">
        <v>375</v>
      </c>
      <c r="BT57" t="s">
        <v>368</v>
      </c>
      <c r="BU57" t="s">
        <v>375</v>
      </c>
      <c r="BV57" t="s">
        <v>369</v>
      </c>
      <c r="BW57" t="s">
        <v>375</v>
      </c>
      <c r="BX57" t="s">
        <v>370</v>
      </c>
      <c r="BY57" t="s">
        <v>375</v>
      </c>
      <c r="BZ57" t="s">
        <v>372</v>
      </c>
      <c r="CA57" t="s">
        <v>373</v>
      </c>
      <c r="CB57" t="s">
        <v>374</v>
      </c>
      <c r="CC57" t="s">
        <v>375</v>
      </c>
      <c r="CD57" t="s">
        <v>773</v>
      </c>
      <c r="CE57">
        <v>500</v>
      </c>
      <c r="CF57" t="s">
        <v>727</v>
      </c>
      <c r="CG57" t="s">
        <v>505</v>
      </c>
      <c r="CH57" t="s">
        <v>376</v>
      </c>
      <c r="CI57" t="s">
        <v>505</v>
      </c>
      <c r="CJ57" t="s">
        <v>377</v>
      </c>
      <c r="CK57" t="s">
        <v>375</v>
      </c>
      <c r="JZ57" s="2">
        <v>57</v>
      </c>
    </row>
    <row r="58" spans="1:286" x14ac:dyDescent="0.25">
      <c r="A58" t="s">
        <v>1044</v>
      </c>
      <c r="B58" t="s">
        <v>789</v>
      </c>
      <c r="C58" t="s">
        <v>7</v>
      </c>
      <c r="D58" t="s">
        <v>262</v>
      </c>
      <c r="E58" t="s">
        <v>789</v>
      </c>
      <c r="F58" t="s">
        <v>266</v>
      </c>
      <c r="G58" t="s">
        <v>505</v>
      </c>
      <c r="H58" t="s">
        <v>268</v>
      </c>
      <c r="I58" t="s">
        <v>1037</v>
      </c>
      <c r="J58" t="s">
        <v>270</v>
      </c>
      <c r="K58" t="s">
        <v>754</v>
      </c>
      <c r="L58" t="s">
        <v>650</v>
      </c>
      <c r="M58">
        <v>50</v>
      </c>
      <c r="N58" t="s">
        <v>273</v>
      </c>
      <c r="O58">
        <v>17</v>
      </c>
      <c r="P58" t="s">
        <v>274</v>
      </c>
      <c r="Q58" t="s">
        <v>791</v>
      </c>
      <c r="R58" t="s">
        <v>655</v>
      </c>
      <c r="S58">
        <v>1.1000000000000001</v>
      </c>
      <c r="T58" t="s">
        <v>278</v>
      </c>
      <c r="U58">
        <v>0.18</v>
      </c>
      <c r="V58" t="s">
        <v>287</v>
      </c>
      <c r="W58">
        <v>20</v>
      </c>
      <c r="X58" t="s">
        <v>288</v>
      </c>
      <c r="Y58" t="s">
        <v>794</v>
      </c>
      <c r="Z58" t="s">
        <v>669</v>
      </c>
      <c r="AA58">
        <v>1.1000000000000001</v>
      </c>
      <c r="AB58" t="s">
        <v>292</v>
      </c>
      <c r="AC58">
        <v>0.18</v>
      </c>
      <c r="AD58" t="s">
        <v>299</v>
      </c>
      <c r="AE58" t="s">
        <v>300</v>
      </c>
      <c r="AF58" t="s">
        <v>301</v>
      </c>
      <c r="AG58" t="s">
        <v>799</v>
      </c>
      <c r="AH58" t="s">
        <v>303</v>
      </c>
      <c r="AI58">
        <v>350</v>
      </c>
      <c r="AJ58" t="s">
        <v>304</v>
      </c>
      <c r="AK58" t="s">
        <v>800</v>
      </c>
      <c r="AL58" t="s">
        <v>306</v>
      </c>
      <c r="AM58">
        <v>29</v>
      </c>
      <c r="AN58" t="s">
        <v>765</v>
      </c>
      <c r="AO58" t="s">
        <v>801</v>
      </c>
      <c r="AP58" t="s">
        <v>307</v>
      </c>
      <c r="AQ58">
        <v>2.8</v>
      </c>
      <c r="AR58" t="s">
        <v>314</v>
      </c>
      <c r="AS58" t="s">
        <v>315</v>
      </c>
      <c r="AT58" t="s">
        <v>317</v>
      </c>
      <c r="AU58" t="s">
        <v>802</v>
      </c>
      <c r="AV58" t="s">
        <v>321</v>
      </c>
      <c r="AW58" t="s">
        <v>803</v>
      </c>
      <c r="AX58" t="s">
        <v>325</v>
      </c>
      <c r="AY58">
        <v>35</v>
      </c>
      <c r="AZ58" t="s">
        <v>327</v>
      </c>
      <c r="BA58">
        <v>39</v>
      </c>
      <c r="BB58" t="s">
        <v>329</v>
      </c>
      <c r="BC58" t="s">
        <v>330</v>
      </c>
      <c r="BD58" t="s">
        <v>331</v>
      </c>
      <c r="BE58" t="s">
        <v>413</v>
      </c>
      <c r="BF58" t="s">
        <v>337</v>
      </c>
      <c r="BG58">
        <v>32</v>
      </c>
      <c r="BH58" t="s">
        <v>717</v>
      </c>
      <c r="BI58" t="s">
        <v>718</v>
      </c>
      <c r="BJ58" t="s">
        <v>722</v>
      </c>
      <c r="BK58" t="s">
        <v>723</v>
      </c>
      <c r="BL58" t="s">
        <v>357</v>
      </c>
      <c r="BM58" t="s">
        <v>726</v>
      </c>
      <c r="BN58" t="s">
        <v>359</v>
      </c>
      <c r="BO58">
        <v>36</v>
      </c>
      <c r="BP58" t="s">
        <v>360</v>
      </c>
      <c r="BQ58" t="s">
        <v>772</v>
      </c>
      <c r="BR58" t="s">
        <v>366</v>
      </c>
      <c r="BS58" t="s">
        <v>375</v>
      </c>
      <c r="BT58" t="s">
        <v>368</v>
      </c>
      <c r="BU58" t="s">
        <v>375</v>
      </c>
      <c r="BV58" t="s">
        <v>369</v>
      </c>
      <c r="BW58" t="s">
        <v>375</v>
      </c>
      <c r="BX58" t="s">
        <v>370</v>
      </c>
      <c r="BY58" t="s">
        <v>375</v>
      </c>
      <c r="BZ58" t="s">
        <v>372</v>
      </c>
      <c r="CA58" t="s">
        <v>373</v>
      </c>
      <c r="CB58" t="s">
        <v>374</v>
      </c>
      <c r="CC58" t="s">
        <v>375</v>
      </c>
      <c r="CD58" t="s">
        <v>773</v>
      </c>
      <c r="CE58">
        <v>500</v>
      </c>
      <c r="CF58" t="s">
        <v>727</v>
      </c>
      <c r="CG58" t="s">
        <v>505</v>
      </c>
      <c r="CH58" t="s">
        <v>376</v>
      </c>
      <c r="CI58" t="s">
        <v>505</v>
      </c>
      <c r="CJ58" t="s">
        <v>377</v>
      </c>
      <c r="CK58" t="s">
        <v>375</v>
      </c>
      <c r="JZ58" s="2">
        <v>58</v>
      </c>
    </row>
    <row r="59" spans="1:286" x14ac:dyDescent="0.25">
      <c r="A59" t="s">
        <v>1046</v>
      </c>
      <c r="B59" t="s">
        <v>807</v>
      </c>
      <c r="C59" t="s">
        <v>7</v>
      </c>
      <c r="D59" t="s">
        <v>262</v>
      </c>
      <c r="E59" t="s">
        <v>807</v>
      </c>
      <c r="F59" t="s">
        <v>266</v>
      </c>
      <c r="G59" t="s">
        <v>505</v>
      </c>
      <c r="H59" t="s">
        <v>268</v>
      </c>
      <c r="I59" t="s">
        <v>1037</v>
      </c>
      <c r="J59" t="s">
        <v>270</v>
      </c>
      <c r="K59" t="s">
        <v>754</v>
      </c>
      <c r="L59" t="s">
        <v>650</v>
      </c>
      <c r="M59">
        <v>60</v>
      </c>
      <c r="N59" t="s">
        <v>273</v>
      </c>
      <c r="O59">
        <v>20</v>
      </c>
      <c r="P59" t="s">
        <v>274</v>
      </c>
      <c r="Q59" t="s">
        <v>651</v>
      </c>
      <c r="R59" t="s">
        <v>655</v>
      </c>
      <c r="S59">
        <v>1.1000000000000001</v>
      </c>
      <c r="T59" t="s">
        <v>278</v>
      </c>
      <c r="U59">
        <v>0.18</v>
      </c>
      <c r="V59" t="s">
        <v>287</v>
      </c>
      <c r="W59">
        <v>24</v>
      </c>
      <c r="X59" t="s">
        <v>288</v>
      </c>
      <c r="Y59" t="s">
        <v>665</v>
      </c>
      <c r="Z59" t="s">
        <v>669</v>
      </c>
      <c r="AA59">
        <v>1.1000000000000001</v>
      </c>
      <c r="AB59" t="s">
        <v>292</v>
      </c>
      <c r="AC59">
        <v>0.18</v>
      </c>
      <c r="AD59" t="s">
        <v>299</v>
      </c>
      <c r="AE59" t="s">
        <v>300</v>
      </c>
      <c r="AF59" t="s">
        <v>301</v>
      </c>
      <c r="AG59" t="s">
        <v>799</v>
      </c>
      <c r="AH59" t="s">
        <v>303</v>
      </c>
      <c r="AI59">
        <v>350</v>
      </c>
      <c r="AJ59" t="s">
        <v>304</v>
      </c>
      <c r="AK59" t="s">
        <v>800</v>
      </c>
      <c r="AL59" t="s">
        <v>306</v>
      </c>
      <c r="AM59">
        <v>29</v>
      </c>
      <c r="AN59" t="s">
        <v>765</v>
      </c>
      <c r="AO59" t="s">
        <v>801</v>
      </c>
      <c r="AP59" t="s">
        <v>307</v>
      </c>
      <c r="AQ59">
        <v>2.8</v>
      </c>
      <c r="AR59" t="s">
        <v>314</v>
      </c>
      <c r="AS59" t="s">
        <v>315</v>
      </c>
      <c r="AT59" t="s">
        <v>317</v>
      </c>
      <c r="AU59" t="s">
        <v>802</v>
      </c>
      <c r="AV59" t="s">
        <v>321</v>
      </c>
      <c r="AW59" t="s">
        <v>803</v>
      </c>
      <c r="AX59" t="s">
        <v>325</v>
      </c>
      <c r="AY59">
        <v>35</v>
      </c>
      <c r="AZ59" t="s">
        <v>327</v>
      </c>
      <c r="BA59">
        <v>39</v>
      </c>
      <c r="BB59" t="s">
        <v>329</v>
      </c>
      <c r="BC59" t="s">
        <v>330</v>
      </c>
      <c r="BD59" t="s">
        <v>331</v>
      </c>
      <c r="BE59" t="s">
        <v>413</v>
      </c>
      <c r="BF59" t="s">
        <v>337</v>
      </c>
      <c r="BG59">
        <v>32</v>
      </c>
      <c r="BH59" t="s">
        <v>717</v>
      </c>
      <c r="BI59" t="s">
        <v>718</v>
      </c>
      <c r="BJ59" t="s">
        <v>722</v>
      </c>
      <c r="BK59" t="s">
        <v>723</v>
      </c>
      <c r="BL59" t="s">
        <v>357</v>
      </c>
      <c r="BM59" t="s">
        <v>726</v>
      </c>
      <c r="BN59" t="s">
        <v>359</v>
      </c>
      <c r="BO59">
        <v>36</v>
      </c>
      <c r="BP59" t="s">
        <v>360</v>
      </c>
      <c r="BQ59" t="s">
        <v>772</v>
      </c>
      <c r="BR59" t="s">
        <v>366</v>
      </c>
      <c r="BS59" t="s">
        <v>375</v>
      </c>
      <c r="BT59" t="s">
        <v>368</v>
      </c>
      <c r="BU59" t="s">
        <v>375</v>
      </c>
      <c r="BV59" t="s">
        <v>369</v>
      </c>
      <c r="BW59" t="s">
        <v>375</v>
      </c>
      <c r="BX59" t="s">
        <v>370</v>
      </c>
      <c r="BY59" t="s">
        <v>375</v>
      </c>
      <c r="BZ59" t="s">
        <v>372</v>
      </c>
      <c r="CA59" t="s">
        <v>373</v>
      </c>
      <c r="CB59" t="s">
        <v>374</v>
      </c>
      <c r="CC59" t="s">
        <v>375</v>
      </c>
      <c r="CD59" t="s">
        <v>773</v>
      </c>
      <c r="CE59">
        <v>500</v>
      </c>
      <c r="CF59" t="s">
        <v>727</v>
      </c>
      <c r="CG59" t="s">
        <v>505</v>
      </c>
      <c r="CH59" t="s">
        <v>376</v>
      </c>
      <c r="CI59" t="s">
        <v>505</v>
      </c>
      <c r="CJ59" t="s">
        <v>377</v>
      </c>
      <c r="CK59" t="s">
        <v>375</v>
      </c>
      <c r="JZ59" s="2">
        <v>59</v>
      </c>
    </row>
    <row r="60" spans="1:286" x14ac:dyDescent="0.25">
      <c r="A60" t="s">
        <v>1048</v>
      </c>
      <c r="B60" t="s">
        <v>1049</v>
      </c>
      <c r="C60" t="s">
        <v>7</v>
      </c>
      <c r="D60" t="s">
        <v>262</v>
      </c>
      <c r="E60" t="s">
        <v>823</v>
      </c>
      <c r="F60" t="s">
        <v>824</v>
      </c>
      <c r="G60" t="s">
        <v>825</v>
      </c>
      <c r="H60" t="s">
        <v>266</v>
      </c>
      <c r="I60" t="s">
        <v>505</v>
      </c>
      <c r="J60" t="s">
        <v>268</v>
      </c>
      <c r="K60" t="s">
        <v>1050</v>
      </c>
      <c r="L60" t="s">
        <v>270</v>
      </c>
      <c r="M60" t="s">
        <v>827</v>
      </c>
      <c r="N60" t="s">
        <v>650</v>
      </c>
      <c r="O60">
        <v>25</v>
      </c>
      <c r="P60" t="s">
        <v>273</v>
      </c>
      <c r="Q60">
        <v>9</v>
      </c>
      <c r="R60" t="s">
        <v>274</v>
      </c>
      <c r="S60" t="s">
        <v>755</v>
      </c>
      <c r="T60" t="s">
        <v>655</v>
      </c>
      <c r="U60">
        <v>0.18</v>
      </c>
      <c r="V60" t="s">
        <v>278</v>
      </c>
      <c r="W60">
        <v>0.04</v>
      </c>
      <c r="X60" t="s">
        <v>287</v>
      </c>
      <c r="Y60">
        <v>12</v>
      </c>
      <c r="Z60" t="s">
        <v>288</v>
      </c>
      <c r="AA60" t="s">
        <v>828</v>
      </c>
      <c r="AB60" t="s">
        <v>669</v>
      </c>
      <c r="AC60">
        <v>0.18</v>
      </c>
      <c r="AD60" t="s">
        <v>292</v>
      </c>
      <c r="AE60">
        <v>0.04</v>
      </c>
      <c r="AF60" t="s">
        <v>299</v>
      </c>
      <c r="AG60" t="s">
        <v>300</v>
      </c>
      <c r="AH60" t="s">
        <v>301</v>
      </c>
      <c r="AI60" t="s">
        <v>829</v>
      </c>
      <c r="AJ60" t="s">
        <v>303</v>
      </c>
      <c r="AK60">
        <v>360</v>
      </c>
      <c r="AL60" t="s">
        <v>304</v>
      </c>
      <c r="AM60" t="s">
        <v>830</v>
      </c>
      <c r="AN60" t="s">
        <v>306</v>
      </c>
      <c r="AO60">
        <v>27</v>
      </c>
      <c r="AP60" t="s">
        <v>307</v>
      </c>
      <c r="AQ60">
        <v>1.4</v>
      </c>
      <c r="AR60" t="s">
        <v>314</v>
      </c>
      <c r="AS60" t="s">
        <v>315</v>
      </c>
      <c r="AT60" t="s">
        <v>317</v>
      </c>
      <c r="AU60" t="s">
        <v>831</v>
      </c>
      <c r="AV60" t="s">
        <v>832</v>
      </c>
      <c r="AW60" t="s">
        <v>833</v>
      </c>
      <c r="AX60" t="s">
        <v>321</v>
      </c>
      <c r="AY60" t="s">
        <v>837</v>
      </c>
      <c r="AZ60" t="s">
        <v>838</v>
      </c>
      <c r="BA60" t="s">
        <v>839</v>
      </c>
      <c r="BB60" t="s">
        <v>325</v>
      </c>
      <c r="BC60">
        <v>17</v>
      </c>
      <c r="BD60" t="s">
        <v>843</v>
      </c>
      <c r="BE60">
        <v>2.5</v>
      </c>
      <c r="BF60" t="s">
        <v>327</v>
      </c>
      <c r="BG60">
        <v>21</v>
      </c>
      <c r="BH60" t="s">
        <v>844</v>
      </c>
      <c r="BI60">
        <v>3.5</v>
      </c>
      <c r="BJ60" t="s">
        <v>329</v>
      </c>
      <c r="BK60" t="s">
        <v>330</v>
      </c>
      <c r="BL60" t="s">
        <v>331</v>
      </c>
      <c r="BM60" t="s">
        <v>332</v>
      </c>
      <c r="BN60" t="s">
        <v>337</v>
      </c>
      <c r="BO60">
        <v>32</v>
      </c>
      <c r="BP60" t="s">
        <v>717</v>
      </c>
      <c r="BQ60" t="s">
        <v>718</v>
      </c>
      <c r="BR60" t="s">
        <v>722</v>
      </c>
      <c r="BS60" t="s">
        <v>723</v>
      </c>
      <c r="BT60" t="s">
        <v>357</v>
      </c>
      <c r="BU60" t="s">
        <v>1051</v>
      </c>
      <c r="BV60" t="s">
        <v>359</v>
      </c>
      <c r="BW60">
        <v>36</v>
      </c>
      <c r="BX60" t="s">
        <v>360</v>
      </c>
      <c r="BY60" t="s">
        <v>363</v>
      </c>
      <c r="BZ60" t="s">
        <v>366</v>
      </c>
      <c r="CA60" t="s">
        <v>375</v>
      </c>
      <c r="CB60" t="s">
        <v>368</v>
      </c>
      <c r="CC60" t="s">
        <v>375</v>
      </c>
      <c r="CD60" t="s">
        <v>369</v>
      </c>
      <c r="CE60" t="s">
        <v>375</v>
      </c>
      <c r="CF60" t="s">
        <v>370</v>
      </c>
      <c r="CG60" t="s">
        <v>375</v>
      </c>
      <c r="CH60" t="s">
        <v>372</v>
      </c>
      <c r="CI60" t="s">
        <v>373</v>
      </c>
      <c r="CJ60" t="s">
        <v>374</v>
      </c>
      <c r="CK60" t="s">
        <v>375</v>
      </c>
      <c r="CL60" t="s">
        <v>773</v>
      </c>
      <c r="CM60">
        <v>850</v>
      </c>
      <c r="CN60" t="s">
        <v>727</v>
      </c>
      <c r="CO60" t="s">
        <v>505</v>
      </c>
      <c r="CP60" t="s">
        <v>376</v>
      </c>
      <c r="CQ60" t="s">
        <v>505</v>
      </c>
      <c r="CR60" t="s">
        <v>377</v>
      </c>
      <c r="CS60" t="s">
        <v>375</v>
      </c>
      <c r="JZ60" s="2">
        <v>60</v>
      </c>
    </row>
    <row r="61" spans="1:286" x14ac:dyDescent="0.25">
      <c r="A61" t="s">
        <v>1053</v>
      </c>
      <c r="B61" t="s">
        <v>1054</v>
      </c>
      <c r="C61" t="s">
        <v>7</v>
      </c>
      <c r="D61" t="s">
        <v>262</v>
      </c>
      <c r="E61" t="s">
        <v>848</v>
      </c>
      <c r="F61" t="s">
        <v>824</v>
      </c>
      <c r="G61" t="s">
        <v>825</v>
      </c>
      <c r="H61" t="s">
        <v>266</v>
      </c>
      <c r="I61" t="s">
        <v>505</v>
      </c>
      <c r="J61" t="s">
        <v>268</v>
      </c>
      <c r="K61" t="s">
        <v>1050</v>
      </c>
      <c r="L61" t="s">
        <v>270</v>
      </c>
      <c r="M61" t="s">
        <v>827</v>
      </c>
      <c r="N61" t="s">
        <v>650</v>
      </c>
      <c r="O61">
        <v>35</v>
      </c>
      <c r="P61" t="s">
        <v>273</v>
      </c>
      <c r="Q61">
        <v>12</v>
      </c>
      <c r="R61" t="s">
        <v>274</v>
      </c>
      <c r="S61" t="s">
        <v>462</v>
      </c>
      <c r="T61" t="s">
        <v>655</v>
      </c>
      <c r="U61">
        <v>0.18</v>
      </c>
      <c r="V61" t="s">
        <v>278</v>
      </c>
      <c r="W61">
        <v>0.04</v>
      </c>
      <c r="X61" t="s">
        <v>287</v>
      </c>
      <c r="Y61">
        <v>16</v>
      </c>
      <c r="Z61" t="s">
        <v>288</v>
      </c>
      <c r="AA61" t="s">
        <v>781</v>
      </c>
      <c r="AB61" t="s">
        <v>669</v>
      </c>
      <c r="AC61">
        <v>0.18</v>
      </c>
      <c r="AD61" t="s">
        <v>292</v>
      </c>
      <c r="AE61">
        <v>0.04</v>
      </c>
      <c r="AF61" t="s">
        <v>299</v>
      </c>
      <c r="AG61" t="s">
        <v>300</v>
      </c>
      <c r="AH61" t="s">
        <v>301</v>
      </c>
      <c r="AI61" t="s">
        <v>829</v>
      </c>
      <c r="AJ61" t="s">
        <v>303</v>
      </c>
      <c r="AK61">
        <v>360</v>
      </c>
      <c r="AL61" t="s">
        <v>304</v>
      </c>
      <c r="AM61" t="s">
        <v>855</v>
      </c>
      <c r="AN61" t="s">
        <v>306</v>
      </c>
      <c r="AO61">
        <v>27</v>
      </c>
      <c r="AP61" t="s">
        <v>307</v>
      </c>
      <c r="AQ61">
        <v>2</v>
      </c>
      <c r="AR61" t="s">
        <v>314</v>
      </c>
      <c r="AS61" t="s">
        <v>315</v>
      </c>
      <c r="AT61" t="s">
        <v>317</v>
      </c>
      <c r="AU61" t="s">
        <v>831</v>
      </c>
      <c r="AV61" t="s">
        <v>832</v>
      </c>
      <c r="AW61" t="s">
        <v>833</v>
      </c>
      <c r="AX61" t="s">
        <v>321</v>
      </c>
      <c r="AY61" t="s">
        <v>837</v>
      </c>
      <c r="AZ61" t="s">
        <v>838</v>
      </c>
      <c r="BA61" t="s">
        <v>839</v>
      </c>
      <c r="BB61" t="s">
        <v>325</v>
      </c>
      <c r="BC61">
        <v>17</v>
      </c>
      <c r="BD61" t="s">
        <v>843</v>
      </c>
      <c r="BE61">
        <v>2.5</v>
      </c>
      <c r="BF61" t="s">
        <v>327</v>
      </c>
      <c r="BG61">
        <v>21</v>
      </c>
      <c r="BH61" t="s">
        <v>844</v>
      </c>
      <c r="BI61">
        <v>3.5</v>
      </c>
      <c r="BJ61" t="s">
        <v>329</v>
      </c>
      <c r="BK61" t="s">
        <v>330</v>
      </c>
      <c r="BL61" t="s">
        <v>331</v>
      </c>
      <c r="BM61" t="s">
        <v>332</v>
      </c>
      <c r="BN61" t="s">
        <v>337</v>
      </c>
      <c r="BO61">
        <v>32</v>
      </c>
      <c r="BP61" t="s">
        <v>717</v>
      </c>
      <c r="BQ61" t="s">
        <v>718</v>
      </c>
      <c r="BR61" t="s">
        <v>722</v>
      </c>
      <c r="BS61" t="s">
        <v>723</v>
      </c>
      <c r="BT61" t="s">
        <v>357</v>
      </c>
      <c r="BU61" t="s">
        <v>1051</v>
      </c>
      <c r="BV61" t="s">
        <v>359</v>
      </c>
      <c r="BW61">
        <v>36</v>
      </c>
      <c r="BX61" t="s">
        <v>360</v>
      </c>
      <c r="BY61" t="s">
        <v>363</v>
      </c>
      <c r="BZ61" t="s">
        <v>366</v>
      </c>
      <c r="CA61" t="s">
        <v>375</v>
      </c>
      <c r="CB61" t="s">
        <v>368</v>
      </c>
      <c r="CC61" t="s">
        <v>375</v>
      </c>
      <c r="CD61" t="s">
        <v>369</v>
      </c>
      <c r="CE61" t="s">
        <v>375</v>
      </c>
      <c r="CF61" t="s">
        <v>370</v>
      </c>
      <c r="CG61" t="s">
        <v>375</v>
      </c>
      <c r="CH61" t="s">
        <v>372</v>
      </c>
      <c r="CI61" t="s">
        <v>373</v>
      </c>
      <c r="CJ61" t="s">
        <v>374</v>
      </c>
      <c r="CK61" t="s">
        <v>375</v>
      </c>
      <c r="CL61" t="s">
        <v>773</v>
      </c>
      <c r="CM61">
        <v>850</v>
      </c>
      <c r="CN61" t="s">
        <v>727</v>
      </c>
      <c r="CO61" t="s">
        <v>505</v>
      </c>
      <c r="CP61" t="s">
        <v>376</v>
      </c>
      <c r="CQ61" t="s">
        <v>505</v>
      </c>
      <c r="CR61" t="s">
        <v>377</v>
      </c>
      <c r="CS61" t="s">
        <v>375</v>
      </c>
      <c r="JZ61" s="2">
        <v>61</v>
      </c>
    </row>
    <row r="62" spans="1:286" x14ac:dyDescent="0.25">
      <c r="A62" t="s">
        <v>1056</v>
      </c>
      <c r="B62" t="s">
        <v>1057</v>
      </c>
      <c r="C62" t="s">
        <v>7</v>
      </c>
      <c r="D62" t="s">
        <v>262</v>
      </c>
      <c r="E62" t="s">
        <v>859</v>
      </c>
      <c r="F62" t="s">
        <v>824</v>
      </c>
      <c r="G62" t="s">
        <v>825</v>
      </c>
      <c r="H62" t="s">
        <v>266</v>
      </c>
      <c r="I62" t="s">
        <v>505</v>
      </c>
      <c r="J62" t="s">
        <v>268</v>
      </c>
      <c r="K62" t="s">
        <v>1050</v>
      </c>
      <c r="L62" t="s">
        <v>270</v>
      </c>
      <c r="M62" t="s">
        <v>827</v>
      </c>
      <c r="N62" t="s">
        <v>650</v>
      </c>
      <c r="O62">
        <v>50</v>
      </c>
      <c r="P62" t="s">
        <v>273</v>
      </c>
      <c r="Q62">
        <v>17</v>
      </c>
      <c r="R62" t="s">
        <v>274</v>
      </c>
      <c r="S62" t="s">
        <v>791</v>
      </c>
      <c r="T62" t="s">
        <v>655</v>
      </c>
      <c r="U62">
        <v>0.18</v>
      </c>
      <c r="V62" t="s">
        <v>278</v>
      </c>
      <c r="W62">
        <v>0.04</v>
      </c>
      <c r="X62" t="s">
        <v>287</v>
      </c>
      <c r="Y62">
        <v>20</v>
      </c>
      <c r="Z62" t="s">
        <v>288</v>
      </c>
      <c r="AA62" t="s">
        <v>794</v>
      </c>
      <c r="AB62" t="s">
        <v>669</v>
      </c>
      <c r="AC62">
        <v>0.18</v>
      </c>
      <c r="AD62" t="s">
        <v>292</v>
      </c>
      <c r="AE62">
        <v>0.04</v>
      </c>
      <c r="AF62" t="s">
        <v>299</v>
      </c>
      <c r="AG62" t="s">
        <v>300</v>
      </c>
      <c r="AH62" t="s">
        <v>301</v>
      </c>
      <c r="AI62" t="s">
        <v>862</v>
      </c>
      <c r="AJ62" t="s">
        <v>303</v>
      </c>
      <c r="AK62">
        <v>390</v>
      </c>
      <c r="AL62" t="s">
        <v>304</v>
      </c>
      <c r="AM62" t="s">
        <v>863</v>
      </c>
      <c r="AN62" t="s">
        <v>306</v>
      </c>
      <c r="AO62">
        <v>29</v>
      </c>
      <c r="AP62" t="s">
        <v>307</v>
      </c>
      <c r="AQ62">
        <v>2.8</v>
      </c>
      <c r="AR62" t="s">
        <v>314</v>
      </c>
      <c r="AS62" t="s">
        <v>315</v>
      </c>
      <c r="AT62" t="s">
        <v>317</v>
      </c>
      <c r="AU62" t="s">
        <v>831</v>
      </c>
      <c r="AV62" t="s">
        <v>832</v>
      </c>
      <c r="AW62" t="s">
        <v>833</v>
      </c>
      <c r="AX62" t="s">
        <v>321</v>
      </c>
      <c r="AY62" t="s">
        <v>837</v>
      </c>
      <c r="AZ62" t="s">
        <v>838</v>
      </c>
      <c r="BA62" t="s">
        <v>839</v>
      </c>
      <c r="BB62" t="s">
        <v>325</v>
      </c>
      <c r="BC62">
        <v>17</v>
      </c>
      <c r="BD62" t="s">
        <v>843</v>
      </c>
      <c r="BE62">
        <v>2.5</v>
      </c>
      <c r="BF62" t="s">
        <v>327</v>
      </c>
      <c r="BG62">
        <v>21</v>
      </c>
      <c r="BH62" t="s">
        <v>844</v>
      </c>
      <c r="BI62">
        <v>3.5</v>
      </c>
      <c r="BJ62" t="s">
        <v>329</v>
      </c>
      <c r="BK62" t="s">
        <v>330</v>
      </c>
      <c r="BL62" t="s">
        <v>331</v>
      </c>
      <c r="BM62" t="s">
        <v>413</v>
      </c>
      <c r="BN62" t="s">
        <v>337</v>
      </c>
      <c r="BO62">
        <v>32</v>
      </c>
      <c r="BP62" t="s">
        <v>717</v>
      </c>
      <c r="BQ62" t="s">
        <v>718</v>
      </c>
      <c r="BR62" t="s">
        <v>722</v>
      </c>
      <c r="BS62" t="s">
        <v>723</v>
      </c>
      <c r="BT62" t="s">
        <v>357</v>
      </c>
      <c r="BU62" t="s">
        <v>1051</v>
      </c>
      <c r="BV62" t="s">
        <v>359</v>
      </c>
      <c r="BW62">
        <v>36</v>
      </c>
      <c r="BX62" t="s">
        <v>360</v>
      </c>
      <c r="BY62" t="s">
        <v>363</v>
      </c>
      <c r="BZ62" t="s">
        <v>366</v>
      </c>
      <c r="CA62" t="s">
        <v>375</v>
      </c>
      <c r="CB62" t="s">
        <v>368</v>
      </c>
      <c r="CC62" t="s">
        <v>375</v>
      </c>
      <c r="CD62" t="s">
        <v>369</v>
      </c>
      <c r="CE62" t="s">
        <v>375</v>
      </c>
      <c r="CF62" t="s">
        <v>370</v>
      </c>
      <c r="CG62" t="s">
        <v>375</v>
      </c>
      <c r="CH62" t="s">
        <v>372</v>
      </c>
      <c r="CI62" t="s">
        <v>373</v>
      </c>
      <c r="CJ62" t="s">
        <v>374</v>
      </c>
      <c r="CK62" t="s">
        <v>375</v>
      </c>
      <c r="CL62" t="s">
        <v>773</v>
      </c>
      <c r="CM62">
        <v>850</v>
      </c>
      <c r="CN62" t="s">
        <v>727</v>
      </c>
      <c r="CO62" t="s">
        <v>505</v>
      </c>
      <c r="CP62" t="s">
        <v>376</v>
      </c>
      <c r="CQ62" t="s">
        <v>505</v>
      </c>
      <c r="CR62" t="s">
        <v>377</v>
      </c>
      <c r="CS62" t="s">
        <v>375</v>
      </c>
      <c r="JZ62" s="2">
        <v>62</v>
      </c>
    </row>
    <row r="63" spans="1:286" x14ac:dyDescent="0.25">
      <c r="A63" t="s">
        <v>1059</v>
      </c>
      <c r="B63" t="s">
        <v>1060</v>
      </c>
      <c r="C63" t="s">
        <v>7</v>
      </c>
      <c r="D63" t="s">
        <v>262</v>
      </c>
      <c r="E63" t="s">
        <v>867</v>
      </c>
      <c r="F63" t="s">
        <v>824</v>
      </c>
      <c r="G63" t="s">
        <v>825</v>
      </c>
      <c r="H63" t="s">
        <v>266</v>
      </c>
      <c r="I63" t="s">
        <v>505</v>
      </c>
      <c r="J63" t="s">
        <v>268</v>
      </c>
      <c r="K63" t="s">
        <v>1050</v>
      </c>
      <c r="L63" t="s">
        <v>270</v>
      </c>
      <c r="M63" t="s">
        <v>827</v>
      </c>
      <c r="N63" t="s">
        <v>650</v>
      </c>
      <c r="O63">
        <v>60</v>
      </c>
      <c r="P63" t="s">
        <v>273</v>
      </c>
      <c r="Q63">
        <v>20</v>
      </c>
      <c r="R63" t="s">
        <v>274</v>
      </c>
      <c r="S63" t="s">
        <v>651</v>
      </c>
      <c r="T63" t="s">
        <v>655</v>
      </c>
      <c r="U63">
        <v>0.18</v>
      </c>
      <c r="V63" t="s">
        <v>278</v>
      </c>
      <c r="W63">
        <v>0.04</v>
      </c>
      <c r="X63" t="s">
        <v>287</v>
      </c>
      <c r="Y63">
        <v>24</v>
      </c>
      <c r="Z63" t="s">
        <v>288</v>
      </c>
      <c r="AA63" t="s">
        <v>665</v>
      </c>
      <c r="AB63" t="s">
        <v>669</v>
      </c>
      <c r="AC63">
        <v>0.18</v>
      </c>
      <c r="AD63" t="s">
        <v>292</v>
      </c>
      <c r="AE63">
        <v>0.04</v>
      </c>
      <c r="AF63" t="s">
        <v>299</v>
      </c>
      <c r="AG63" t="s">
        <v>300</v>
      </c>
      <c r="AH63" t="s">
        <v>301</v>
      </c>
      <c r="AI63" t="s">
        <v>862</v>
      </c>
      <c r="AJ63" t="s">
        <v>303</v>
      </c>
      <c r="AK63">
        <v>390</v>
      </c>
      <c r="AL63" t="s">
        <v>304</v>
      </c>
      <c r="AM63" t="s">
        <v>863</v>
      </c>
      <c r="AN63" t="s">
        <v>306</v>
      </c>
      <c r="AO63">
        <v>29</v>
      </c>
      <c r="AP63" t="s">
        <v>307</v>
      </c>
      <c r="AQ63">
        <v>3.8</v>
      </c>
      <c r="AR63" t="s">
        <v>314</v>
      </c>
      <c r="AS63" t="s">
        <v>315</v>
      </c>
      <c r="AT63" t="s">
        <v>317</v>
      </c>
      <c r="AU63" t="s">
        <v>831</v>
      </c>
      <c r="AV63" t="s">
        <v>832</v>
      </c>
      <c r="AW63" t="s">
        <v>1061</v>
      </c>
      <c r="AX63" t="s">
        <v>321</v>
      </c>
      <c r="AY63" t="s">
        <v>837</v>
      </c>
      <c r="AZ63" t="s">
        <v>838</v>
      </c>
      <c r="BA63" t="s">
        <v>839</v>
      </c>
      <c r="BB63" t="s">
        <v>325</v>
      </c>
      <c r="BC63">
        <v>17</v>
      </c>
      <c r="BD63" t="s">
        <v>843</v>
      </c>
      <c r="BE63">
        <v>2.5</v>
      </c>
      <c r="BF63" t="s">
        <v>327</v>
      </c>
      <c r="BG63">
        <v>21</v>
      </c>
      <c r="BH63" t="s">
        <v>844</v>
      </c>
      <c r="BI63">
        <v>3.5</v>
      </c>
      <c r="BJ63" t="s">
        <v>329</v>
      </c>
      <c r="BK63" t="s">
        <v>330</v>
      </c>
      <c r="BL63" t="s">
        <v>331</v>
      </c>
      <c r="BM63" t="s">
        <v>413</v>
      </c>
      <c r="BN63" t="s">
        <v>337</v>
      </c>
      <c r="BO63">
        <v>32</v>
      </c>
      <c r="BP63" t="s">
        <v>717</v>
      </c>
      <c r="BQ63" t="s">
        <v>718</v>
      </c>
      <c r="BR63" t="s">
        <v>722</v>
      </c>
      <c r="BS63" t="s">
        <v>723</v>
      </c>
      <c r="BT63" t="s">
        <v>357</v>
      </c>
      <c r="BU63" t="s">
        <v>1051</v>
      </c>
      <c r="BV63" t="s">
        <v>359</v>
      </c>
      <c r="BW63">
        <v>36</v>
      </c>
      <c r="BX63" t="s">
        <v>360</v>
      </c>
      <c r="BY63" t="s">
        <v>363</v>
      </c>
      <c r="BZ63" t="s">
        <v>366</v>
      </c>
      <c r="CA63" t="s">
        <v>375</v>
      </c>
      <c r="CB63" t="s">
        <v>368</v>
      </c>
      <c r="CC63" t="s">
        <v>375</v>
      </c>
      <c r="CD63" t="s">
        <v>369</v>
      </c>
      <c r="CE63" t="s">
        <v>375</v>
      </c>
      <c r="CF63" t="s">
        <v>370</v>
      </c>
      <c r="CG63" t="s">
        <v>375</v>
      </c>
      <c r="CH63" t="s">
        <v>372</v>
      </c>
      <c r="CI63" t="s">
        <v>373</v>
      </c>
      <c r="CJ63" t="s">
        <v>374</v>
      </c>
      <c r="CK63" t="s">
        <v>375</v>
      </c>
      <c r="CL63" t="s">
        <v>773</v>
      </c>
      <c r="CM63">
        <v>850</v>
      </c>
      <c r="CN63" t="s">
        <v>727</v>
      </c>
      <c r="CO63" t="s">
        <v>505</v>
      </c>
      <c r="CP63" t="s">
        <v>376</v>
      </c>
      <c r="CQ63" t="s">
        <v>505</v>
      </c>
      <c r="CR63" t="s">
        <v>377</v>
      </c>
      <c r="CS63" t="s">
        <v>375</v>
      </c>
      <c r="JZ63" s="2">
        <v>63</v>
      </c>
    </row>
    <row r="64" spans="1:286" x14ac:dyDescent="0.25">
      <c r="A64" t="s">
        <v>1063</v>
      </c>
      <c r="B64" t="s">
        <v>871</v>
      </c>
      <c r="C64" t="s">
        <v>7</v>
      </c>
      <c r="D64" t="s">
        <v>262</v>
      </c>
      <c r="E64" t="s">
        <v>871</v>
      </c>
      <c r="F64" t="s">
        <v>266</v>
      </c>
      <c r="G64" t="s">
        <v>505</v>
      </c>
      <c r="H64" t="s">
        <v>268</v>
      </c>
      <c r="I64" t="s">
        <v>1064</v>
      </c>
      <c r="J64" t="s">
        <v>270</v>
      </c>
      <c r="K64" t="s">
        <v>874</v>
      </c>
      <c r="L64" t="s">
        <v>650</v>
      </c>
      <c r="M64">
        <v>25</v>
      </c>
      <c r="N64" t="s">
        <v>273</v>
      </c>
      <c r="O64">
        <v>9</v>
      </c>
      <c r="P64" t="s">
        <v>274</v>
      </c>
      <c r="Q64" t="s">
        <v>447</v>
      </c>
      <c r="R64" t="s">
        <v>655</v>
      </c>
      <c r="S64">
        <v>0.09</v>
      </c>
      <c r="T64" t="s">
        <v>278</v>
      </c>
      <c r="U64">
        <v>0.02</v>
      </c>
      <c r="V64" t="s">
        <v>287</v>
      </c>
      <c r="W64">
        <v>12</v>
      </c>
      <c r="X64" t="s">
        <v>288</v>
      </c>
      <c r="Y64" t="s">
        <v>451</v>
      </c>
      <c r="Z64" t="s">
        <v>669</v>
      </c>
      <c r="AA64">
        <v>0.09</v>
      </c>
      <c r="AB64" t="s">
        <v>292</v>
      </c>
      <c r="AC64">
        <v>0.02</v>
      </c>
      <c r="AD64" t="s">
        <v>299</v>
      </c>
      <c r="AE64" t="s">
        <v>300</v>
      </c>
      <c r="AF64" t="s">
        <v>301</v>
      </c>
      <c r="AG64" t="s">
        <v>881</v>
      </c>
      <c r="AH64" t="s">
        <v>303</v>
      </c>
      <c r="AI64">
        <v>270</v>
      </c>
      <c r="AJ64" t="s">
        <v>304</v>
      </c>
      <c r="AK64" t="s">
        <v>882</v>
      </c>
      <c r="AL64" t="s">
        <v>306</v>
      </c>
      <c r="AM64">
        <v>20</v>
      </c>
      <c r="AN64" t="s">
        <v>307</v>
      </c>
      <c r="AO64">
        <v>1.4</v>
      </c>
      <c r="AP64" t="s">
        <v>314</v>
      </c>
      <c r="AQ64" t="s">
        <v>315</v>
      </c>
      <c r="AR64" t="s">
        <v>317</v>
      </c>
      <c r="AS64" t="s">
        <v>883</v>
      </c>
      <c r="AT64" t="s">
        <v>321</v>
      </c>
      <c r="AU64" t="s">
        <v>884</v>
      </c>
      <c r="AV64" t="s">
        <v>325</v>
      </c>
      <c r="AW64">
        <v>15</v>
      </c>
      <c r="AX64" t="s">
        <v>327</v>
      </c>
      <c r="AY64">
        <v>17</v>
      </c>
      <c r="AZ64" t="s">
        <v>329</v>
      </c>
      <c r="BA64" t="s">
        <v>330</v>
      </c>
      <c r="BB64" t="s">
        <v>331</v>
      </c>
      <c r="BC64" t="s">
        <v>332</v>
      </c>
      <c r="BD64" t="s">
        <v>337</v>
      </c>
      <c r="BE64">
        <v>16</v>
      </c>
      <c r="BF64" t="s">
        <v>717</v>
      </c>
      <c r="BG64" t="s">
        <v>718</v>
      </c>
      <c r="BH64" t="s">
        <v>722</v>
      </c>
      <c r="BI64" t="s">
        <v>723</v>
      </c>
      <c r="BJ64" t="s">
        <v>357</v>
      </c>
      <c r="BK64" t="s">
        <v>358</v>
      </c>
      <c r="BL64" t="s">
        <v>359</v>
      </c>
      <c r="BM64">
        <v>36</v>
      </c>
      <c r="BN64" t="s">
        <v>360</v>
      </c>
      <c r="BO64" t="s">
        <v>363</v>
      </c>
      <c r="BP64" t="s">
        <v>366</v>
      </c>
      <c r="BQ64" t="s">
        <v>375</v>
      </c>
      <c r="BR64" t="s">
        <v>368</v>
      </c>
      <c r="BS64" t="s">
        <v>375</v>
      </c>
      <c r="BT64" t="s">
        <v>369</v>
      </c>
      <c r="BU64" t="s">
        <v>375</v>
      </c>
      <c r="BV64" t="s">
        <v>370</v>
      </c>
      <c r="BW64" t="s">
        <v>521</v>
      </c>
      <c r="BX64" t="s">
        <v>372</v>
      </c>
      <c r="BY64" t="s">
        <v>373</v>
      </c>
      <c r="BZ64" t="s">
        <v>374</v>
      </c>
      <c r="CA64" t="s">
        <v>375</v>
      </c>
      <c r="CB64" t="s">
        <v>727</v>
      </c>
      <c r="CC64" t="s">
        <v>375</v>
      </c>
      <c r="CD64" t="s">
        <v>376</v>
      </c>
      <c r="CE64" t="s">
        <v>505</v>
      </c>
      <c r="CF64" t="s">
        <v>377</v>
      </c>
      <c r="CG64" t="s">
        <v>378</v>
      </c>
      <c r="JZ64" s="2">
        <v>64</v>
      </c>
    </row>
    <row r="65" spans="1:286" x14ac:dyDescent="0.25">
      <c r="A65" t="s">
        <v>1066</v>
      </c>
      <c r="B65" t="s">
        <v>888</v>
      </c>
      <c r="C65" t="s">
        <v>7</v>
      </c>
      <c r="D65" t="s">
        <v>262</v>
      </c>
      <c r="E65" t="s">
        <v>888</v>
      </c>
      <c r="F65" t="s">
        <v>266</v>
      </c>
      <c r="G65" t="s">
        <v>505</v>
      </c>
      <c r="H65" t="s">
        <v>268</v>
      </c>
      <c r="I65" t="s">
        <v>1064</v>
      </c>
      <c r="J65" t="s">
        <v>270</v>
      </c>
      <c r="K65" t="s">
        <v>874</v>
      </c>
      <c r="L65" t="s">
        <v>650</v>
      </c>
      <c r="M65">
        <v>35</v>
      </c>
      <c r="N65" t="s">
        <v>273</v>
      </c>
      <c r="O65">
        <v>12</v>
      </c>
      <c r="P65" t="s">
        <v>274</v>
      </c>
      <c r="Q65" t="s">
        <v>462</v>
      </c>
      <c r="R65" t="s">
        <v>655</v>
      </c>
      <c r="S65">
        <v>0.09</v>
      </c>
      <c r="T65" t="s">
        <v>278</v>
      </c>
      <c r="U65">
        <v>0.02</v>
      </c>
      <c r="V65" t="s">
        <v>287</v>
      </c>
      <c r="W65">
        <v>15</v>
      </c>
      <c r="X65" t="s">
        <v>288</v>
      </c>
      <c r="Y65" t="s">
        <v>892</v>
      </c>
      <c r="Z65" t="s">
        <v>669</v>
      </c>
      <c r="AA65">
        <v>0.09</v>
      </c>
      <c r="AB65" t="s">
        <v>292</v>
      </c>
      <c r="AC65">
        <v>0.02</v>
      </c>
      <c r="AD65" t="s">
        <v>299</v>
      </c>
      <c r="AE65" t="s">
        <v>300</v>
      </c>
      <c r="AF65" t="s">
        <v>301</v>
      </c>
      <c r="AG65" t="s">
        <v>881</v>
      </c>
      <c r="AH65" t="s">
        <v>303</v>
      </c>
      <c r="AI65">
        <v>270</v>
      </c>
      <c r="AJ65" t="s">
        <v>304</v>
      </c>
      <c r="AK65" t="s">
        <v>897</v>
      </c>
      <c r="AL65" t="s">
        <v>306</v>
      </c>
      <c r="AM65">
        <v>20</v>
      </c>
      <c r="AN65" t="s">
        <v>307</v>
      </c>
      <c r="AO65">
        <v>1.9</v>
      </c>
      <c r="AP65" t="s">
        <v>314</v>
      </c>
      <c r="AQ65" t="s">
        <v>315</v>
      </c>
      <c r="AR65" t="s">
        <v>317</v>
      </c>
      <c r="AS65" t="s">
        <v>883</v>
      </c>
      <c r="AT65" t="s">
        <v>321</v>
      </c>
      <c r="AU65" t="s">
        <v>884</v>
      </c>
      <c r="AV65" t="s">
        <v>325</v>
      </c>
      <c r="AW65">
        <v>15</v>
      </c>
      <c r="AX65" t="s">
        <v>327</v>
      </c>
      <c r="AY65">
        <v>17</v>
      </c>
      <c r="AZ65" t="s">
        <v>329</v>
      </c>
      <c r="BA65" t="s">
        <v>330</v>
      </c>
      <c r="BB65" t="s">
        <v>331</v>
      </c>
      <c r="BC65" t="s">
        <v>332</v>
      </c>
      <c r="BD65" t="s">
        <v>337</v>
      </c>
      <c r="BE65">
        <v>16</v>
      </c>
      <c r="BF65" t="s">
        <v>717</v>
      </c>
      <c r="BG65" t="s">
        <v>718</v>
      </c>
      <c r="BH65" t="s">
        <v>722</v>
      </c>
      <c r="BI65" t="s">
        <v>723</v>
      </c>
      <c r="BJ65" t="s">
        <v>357</v>
      </c>
      <c r="BK65" t="s">
        <v>358</v>
      </c>
      <c r="BL65" t="s">
        <v>359</v>
      </c>
      <c r="BM65">
        <v>36</v>
      </c>
      <c r="BN65" t="s">
        <v>360</v>
      </c>
      <c r="BO65" t="s">
        <v>363</v>
      </c>
      <c r="BP65" t="s">
        <v>366</v>
      </c>
      <c r="BQ65" t="s">
        <v>375</v>
      </c>
      <c r="BR65" t="s">
        <v>368</v>
      </c>
      <c r="BS65" t="s">
        <v>375</v>
      </c>
      <c r="BT65" t="s">
        <v>369</v>
      </c>
      <c r="BU65" t="s">
        <v>375</v>
      </c>
      <c r="BV65" t="s">
        <v>370</v>
      </c>
      <c r="BW65" t="s">
        <v>521</v>
      </c>
      <c r="BX65" t="s">
        <v>372</v>
      </c>
      <c r="BY65" t="s">
        <v>373</v>
      </c>
      <c r="BZ65" t="s">
        <v>374</v>
      </c>
      <c r="CA65" t="s">
        <v>375</v>
      </c>
      <c r="CB65" t="s">
        <v>727</v>
      </c>
      <c r="CC65" t="s">
        <v>375</v>
      </c>
      <c r="CD65" t="s">
        <v>376</v>
      </c>
      <c r="CE65" t="s">
        <v>505</v>
      </c>
      <c r="CF65" t="s">
        <v>377</v>
      </c>
      <c r="CG65" t="s">
        <v>378</v>
      </c>
      <c r="JZ65" s="2">
        <v>65</v>
      </c>
    </row>
    <row r="66" spans="1:286" x14ac:dyDescent="0.25">
      <c r="A66" t="s">
        <v>1068</v>
      </c>
      <c r="B66" t="s">
        <v>901</v>
      </c>
      <c r="C66" t="s">
        <v>7</v>
      </c>
      <c r="D66" t="s">
        <v>262</v>
      </c>
      <c r="E66" t="s">
        <v>901</v>
      </c>
      <c r="F66" t="s">
        <v>266</v>
      </c>
      <c r="G66" t="s">
        <v>505</v>
      </c>
      <c r="H66" t="s">
        <v>268</v>
      </c>
      <c r="I66" t="s">
        <v>1064</v>
      </c>
      <c r="J66" t="s">
        <v>270</v>
      </c>
      <c r="K66" t="s">
        <v>874</v>
      </c>
      <c r="L66" t="s">
        <v>650</v>
      </c>
      <c r="M66">
        <v>50</v>
      </c>
      <c r="N66" t="s">
        <v>273</v>
      </c>
      <c r="O66">
        <v>17</v>
      </c>
      <c r="P66" t="s">
        <v>274</v>
      </c>
      <c r="Q66" t="s">
        <v>399</v>
      </c>
      <c r="R66" t="s">
        <v>655</v>
      </c>
      <c r="S66">
        <v>0.09</v>
      </c>
      <c r="T66" t="s">
        <v>278</v>
      </c>
      <c r="U66">
        <v>0.02</v>
      </c>
      <c r="V66" t="s">
        <v>287</v>
      </c>
      <c r="W66">
        <v>20</v>
      </c>
      <c r="X66" t="s">
        <v>288</v>
      </c>
      <c r="Y66" t="s">
        <v>905</v>
      </c>
      <c r="Z66" t="s">
        <v>669</v>
      </c>
      <c r="AA66">
        <v>0.09</v>
      </c>
      <c r="AB66" t="s">
        <v>292</v>
      </c>
      <c r="AC66">
        <v>0.02</v>
      </c>
      <c r="AD66" t="s">
        <v>299</v>
      </c>
      <c r="AE66" t="s">
        <v>300</v>
      </c>
      <c r="AF66" t="s">
        <v>301</v>
      </c>
      <c r="AG66" t="s">
        <v>910</v>
      </c>
      <c r="AH66" t="s">
        <v>303</v>
      </c>
      <c r="AI66">
        <v>300</v>
      </c>
      <c r="AJ66" t="s">
        <v>304</v>
      </c>
      <c r="AK66" t="s">
        <v>393</v>
      </c>
      <c r="AL66" t="s">
        <v>306</v>
      </c>
      <c r="AM66">
        <v>22</v>
      </c>
      <c r="AN66" t="s">
        <v>307</v>
      </c>
      <c r="AO66">
        <v>2.8</v>
      </c>
      <c r="AP66" t="s">
        <v>314</v>
      </c>
      <c r="AQ66" t="s">
        <v>315</v>
      </c>
      <c r="AR66" t="s">
        <v>317</v>
      </c>
      <c r="AS66" t="s">
        <v>883</v>
      </c>
      <c r="AT66" t="s">
        <v>321</v>
      </c>
      <c r="AU66" t="s">
        <v>884</v>
      </c>
      <c r="AV66" t="s">
        <v>325</v>
      </c>
      <c r="AW66">
        <v>15</v>
      </c>
      <c r="AX66" t="s">
        <v>327</v>
      </c>
      <c r="AY66">
        <v>17</v>
      </c>
      <c r="AZ66" t="s">
        <v>329</v>
      </c>
      <c r="BA66" t="s">
        <v>330</v>
      </c>
      <c r="BB66" t="s">
        <v>331</v>
      </c>
      <c r="BC66" t="s">
        <v>413</v>
      </c>
      <c r="BD66" t="s">
        <v>337</v>
      </c>
      <c r="BE66">
        <v>16</v>
      </c>
      <c r="BF66" t="s">
        <v>717</v>
      </c>
      <c r="BG66" t="s">
        <v>718</v>
      </c>
      <c r="BH66" t="s">
        <v>722</v>
      </c>
      <c r="BI66" t="s">
        <v>723</v>
      </c>
      <c r="BJ66" t="s">
        <v>357</v>
      </c>
      <c r="BK66" t="s">
        <v>358</v>
      </c>
      <c r="BL66" t="s">
        <v>359</v>
      </c>
      <c r="BM66">
        <v>36</v>
      </c>
      <c r="BN66" t="s">
        <v>360</v>
      </c>
      <c r="BO66" t="s">
        <v>363</v>
      </c>
      <c r="BP66" t="s">
        <v>366</v>
      </c>
      <c r="BQ66" t="s">
        <v>375</v>
      </c>
      <c r="BR66" t="s">
        <v>368</v>
      </c>
      <c r="BS66" t="s">
        <v>375</v>
      </c>
      <c r="BT66" t="s">
        <v>369</v>
      </c>
      <c r="BU66" t="s">
        <v>375</v>
      </c>
      <c r="BV66" t="s">
        <v>370</v>
      </c>
      <c r="BW66" t="s">
        <v>521</v>
      </c>
      <c r="BX66" t="s">
        <v>372</v>
      </c>
      <c r="BY66" t="s">
        <v>373</v>
      </c>
      <c r="BZ66" t="s">
        <v>374</v>
      </c>
      <c r="CA66" t="s">
        <v>375</v>
      </c>
      <c r="CB66" t="s">
        <v>727</v>
      </c>
      <c r="CC66" t="s">
        <v>375</v>
      </c>
      <c r="CD66" t="s">
        <v>376</v>
      </c>
      <c r="CE66" t="s">
        <v>505</v>
      </c>
      <c r="CF66" t="s">
        <v>377</v>
      </c>
      <c r="CG66" t="s">
        <v>378</v>
      </c>
      <c r="JZ66" s="2">
        <v>66</v>
      </c>
    </row>
    <row r="67" spans="1:286" x14ac:dyDescent="0.25">
      <c r="A67" t="s">
        <v>1070</v>
      </c>
      <c r="B67" t="s">
        <v>1071</v>
      </c>
      <c r="C67" t="s">
        <v>7</v>
      </c>
      <c r="D67" t="s">
        <v>262</v>
      </c>
      <c r="E67" t="s">
        <v>1071</v>
      </c>
      <c r="F67" t="s">
        <v>266</v>
      </c>
      <c r="G67" t="s">
        <v>505</v>
      </c>
      <c r="H67" t="s">
        <v>268</v>
      </c>
      <c r="I67" t="s">
        <v>1072</v>
      </c>
      <c r="J67" t="s">
        <v>270</v>
      </c>
      <c r="K67" t="s">
        <v>271</v>
      </c>
      <c r="L67" t="s">
        <v>650</v>
      </c>
      <c r="M67">
        <v>18</v>
      </c>
      <c r="N67" t="s">
        <v>273</v>
      </c>
      <c r="O67">
        <v>6</v>
      </c>
      <c r="P67" t="s">
        <v>274</v>
      </c>
      <c r="Q67" t="s">
        <v>1073</v>
      </c>
      <c r="R67" t="s">
        <v>655</v>
      </c>
      <c r="S67">
        <v>0.09</v>
      </c>
      <c r="T67" t="s">
        <v>278</v>
      </c>
      <c r="U67">
        <v>0.02</v>
      </c>
      <c r="V67" t="s">
        <v>287</v>
      </c>
      <c r="W67">
        <v>9</v>
      </c>
      <c r="X67" t="s">
        <v>288</v>
      </c>
      <c r="Y67" t="s">
        <v>1074</v>
      </c>
      <c r="Z67" t="s">
        <v>669</v>
      </c>
      <c r="AA67">
        <v>0.09</v>
      </c>
      <c r="AB67" t="s">
        <v>292</v>
      </c>
      <c r="AC67">
        <v>0.02</v>
      </c>
      <c r="AD67" t="s">
        <v>299</v>
      </c>
      <c r="AE67" t="s">
        <v>300</v>
      </c>
      <c r="AF67" t="s">
        <v>301</v>
      </c>
      <c r="AG67" t="s">
        <v>431</v>
      </c>
      <c r="AH67" t="s">
        <v>303</v>
      </c>
      <c r="AI67">
        <v>312</v>
      </c>
      <c r="AJ67" t="s">
        <v>304</v>
      </c>
      <c r="AK67" t="s">
        <v>1075</v>
      </c>
      <c r="AL67" t="s">
        <v>306</v>
      </c>
      <c r="AM67">
        <v>20</v>
      </c>
      <c r="AN67" t="s">
        <v>307</v>
      </c>
      <c r="AO67">
        <v>0.8</v>
      </c>
      <c r="AP67" t="s">
        <v>314</v>
      </c>
      <c r="AQ67" t="s">
        <v>315</v>
      </c>
      <c r="AR67" t="s">
        <v>317</v>
      </c>
      <c r="AS67" t="s">
        <v>614</v>
      </c>
      <c r="AT67" t="s">
        <v>321</v>
      </c>
      <c r="AU67" t="s">
        <v>615</v>
      </c>
      <c r="AV67" t="s">
        <v>325</v>
      </c>
      <c r="AW67">
        <v>11</v>
      </c>
      <c r="AX67" t="s">
        <v>327</v>
      </c>
      <c r="AY67">
        <v>13.5</v>
      </c>
      <c r="AZ67" t="s">
        <v>329</v>
      </c>
      <c r="BA67" t="s">
        <v>330</v>
      </c>
      <c r="BB67" t="s">
        <v>331</v>
      </c>
      <c r="BC67" t="s">
        <v>332</v>
      </c>
      <c r="BD67" t="s">
        <v>337</v>
      </c>
      <c r="BE67">
        <v>16</v>
      </c>
      <c r="BF67" t="s">
        <v>717</v>
      </c>
      <c r="BG67" t="s">
        <v>718</v>
      </c>
      <c r="BH67" t="s">
        <v>722</v>
      </c>
      <c r="BI67" t="s">
        <v>723</v>
      </c>
      <c r="BJ67" t="s">
        <v>357</v>
      </c>
      <c r="BK67" t="s">
        <v>358</v>
      </c>
      <c r="BL67" t="s">
        <v>359</v>
      </c>
      <c r="BM67">
        <v>36</v>
      </c>
      <c r="BN67" t="s">
        <v>360</v>
      </c>
      <c r="BO67" t="s">
        <v>363</v>
      </c>
      <c r="BP67" t="s">
        <v>366</v>
      </c>
      <c r="BQ67" t="s">
        <v>375</v>
      </c>
      <c r="BR67" t="s">
        <v>368</v>
      </c>
      <c r="BS67" t="s">
        <v>375</v>
      </c>
      <c r="BT67" t="s">
        <v>369</v>
      </c>
      <c r="BU67" t="s">
        <v>375</v>
      </c>
      <c r="BV67" t="s">
        <v>370</v>
      </c>
      <c r="BW67" t="s">
        <v>371</v>
      </c>
      <c r="BX67" t="s">
        <v>372</v>
      </c>
      <c r="BY67" t="s">
        <v>373</v>
      </c>
      <c r="BZ67" t="s">
        <v>374</v>
      </c>
      <c r="CA67" t="s">
        <v>439</v>
      </c>
      <c r="CB67" t="s">
        <v>440</v>
      </c>
      <c r="CC67" t="s">
        <v>505</v>
      </c>
      <c r="CD67" t="s">
        <v>441</v>
      </c>
      <c r="CE67" t="s">
        <v>505</v>
      </c>
      <c r="CF67" t="s">
        <v>727</v>
      </c>
      <c r="CG67" t="s">
        <v>367</v>
      </c>
      <c r="CH67" t="s">
        <v>376</v>
      </c>
      <c r="CI67" t="s">
        <v>505</v>
      </c>
      <c r="CJ67" t="s">
        <v>377</v>
      </c>
      <c r="CK67" t="s">
        <v>378</v>
      </c>
      <c r="JZ67" s="2">
        <v>67</v>
      </c>
    </row>
    <row r="68" spans="1:286" x14ac:dyDescent="0.25">
      <c r="A68" t="s">
        <v>1077</v>
      </c>
      <c r="B68" t="s">
        <v>602</v>
      </c>
      <c r="C68" t="s">
        <v>7</v>
      </c>
      <c r="D68" t="s">
        <v>262</v>
      </c>
      <c r="E68" t="s">
        <v>602</v>
      </c>
      <c r="F68" t="s">
        <v>266</v>
      </c>
      <c r="G68" t="s">
        <v>505</v>
      </c>
      <c r="H68" t="s">
        <v>268</v>
      </c>
      <c r="I68" t="s">
        <v>1072</v>
      </c>
      <c r="J68" t="s">
        <v>270</v>
      </c>
      <c r="K68" t="s">
        <v>271</v>
      </c>
      <c r="L68" t="s">
        <v>650</v>
      </c>
      <c r="M68">
        <v>25</v>
      </c>
      <c r="N68" t="s">
        <v>273</v>
      </c>
      <c r="O68">
        <v>9</v>
      </c>
      <c r="P68" t="s">
        <v>274</v>
      </c>
      <c r="Q68" t="s">
        <v>447</v>
      </c>
      <c r="R68" t="s">
        <v>655</v>
      </c>
      <c r="S68">
        <v>0.09</v>
      </c>
      <c r="T68" t="s">
        <v>278</v>
      </c>
      <c r="U68">
        <v>0.02</v>
      </c>
      <c r="V68" t="s">
        <v>287</v>
      </c>
      <c r="W68">
        <v>11</v>
      </c>
      <c r="X68" t="s">
        <v>288</v>
      </c>
      <c r="Y68" t="s">
        <v>608</v>
      </c>
      <c r="Z68" t="s">
        <v>669</v>
      </c>
      <c r="AA68">
        <v>0.09</v>
      </c>
      <c r="AB68" t="s">
        <v>292</v>
      </c>
      <c r="AC68">
        <v>0.02</v>
      </c>
      <c r="AD68" t="s">
        <v>299</v>
      </c>
      <c r="AE68" t="s">
        <v>300</v>
      </c>
      <c r="AF68" t="s">
        <v>301</v>
      </c>
      <c r="AG68" t="s">
        <v>612</v>
      </c>
      <c r="AH68" t="s">
        <v>303</v>
      </c>
      <c r="AI68">
        <v>300</v>
      </c>
      <c r="AJ68" t="s">
        <v>304</v>
      </c>
      <c r="AK68" t="s">
        <v>613</v>
      </c>
      <c r="AL68" t="s">
        <v>306</v>
      </c>
      <c r="AM68">
        <v>20</v>
      </c>
      <c r="AN68" t="s">
        <v>307</v>
      </c>
      <c r="AO68">
        <v>1.4</v>
      </c>
      <c r="AP68" t="s">
        <v>314</v>
      </c>
      <c r="AQ68" t="s">
        <v>315</v>
      </c>
      <c r="AR68" t="s">
        <v>317</v>
      </c>
      <c r="AS68" t="s">
        <v>614</v>
      </c>
      <c r="AT68" t="s">
        <v>321</v>
      </c>
      <c r="AU68" t="s">
        <v>615</v>
      </c>
      <c r="AV68" t="s">
        <v>325</v>
      </c>
      <c r="AW68">
        <v>11</v>
      </c>
      <c r="AX68" t="s">
        <v>327</v>
      </c>
      <c r="AY68">
        <v>13.5</v>
      </c>
      <c r="AZ68" t="s">
        <v>329</v>
      </c>
      <c r="BA68" t="s">
        <v>330</v>
      </c>
      <c r="BB68" t="s">
        <v>331</v>
      </c>
      <c r="BC68" t="s">
        <v>332</v>
      </c>
      <c r="BD68" t="s">
        <v>337</v>
      </c>
      <c r="BE68">
        <v>16</v>
      </c>
      <c r="BF68" t="s">
        <v>717</v>
      </c>
      <c r="BG68" t="s">
        <v>718</v>
      </c>
      <c r="BH68" t="s">
        <v>722</v>
      </c>
      <c r="BI68" t="s">
        <v>723</v>
      </c>
      <c r="BJ68" t="s">
        <v>357</v>
      </c>
      <c r="BK68" t="s">
        <v>358</v>
      </c>
      <c r="BL68" t="s">
        <v>359</v>
      </c>
      <c r="BM68">
        <v>36</v>
      </c>
      <c r="BN68" t="s">
        <v>360</v>
      </c>
      <c r="BO68" t="s">
        <v>363</v>
      </c>
      <c r="BP68" t="s">
        <v>366</v>
      </c>
      <c r="BQ68" t="s">
        <v>375</v>
      </c>
      <c r="BR68" t="s">
        <v>368</v>
      </c>
      <c r="BS68" t="s">
        <v>375</v>
      </c>
      <c r="BT68" t="s">
        <v>369</v>
      </c>
      <c r="BU68" t="s">
        <v>375</v>
      </c>
      <c r="BV68" t="s">
        <v>370</v>
      </c>
      <c r="BW68" t="s">
        <v>371</v>
      </c>
      <c r="BX68" t="s">
        <v>372</v>
      </c>
      <c r="BY68" t="s">
        <v>373</v>
      </c>
      <c r="BZ68" t="s">
        <v>374</v>
      </c>
      <c r="CA68" t="s">
        <v>439</v>
      </c>
      <c r="CB68" t="s">
        <v>440</v>
      </c>
      <c r="CC68" t="s">
        <v>505</v>
      </c>
      <c r="CD68" t="s">
        <v>441</v>
      </c>
      <c r="CE68" t="s">
        <v>505</v>
      </c>
      <c r="CF68" t="s">
        <v>727</v>
      </c>
      <c r="CG68" t="s">
        <v>367</v>
      </c>
      <c r="CH68" t="s">
        <v>376</v>
      </c>
      <c r="CI68" t="s">
        <v>505</v>
      </c>
      <c r="CJ68" t="s">
        <v>377</v>
      </c>
      <c r="CK68" t="s">
        <v>378</v>
      </c>
      <c r="JZ68" s="2">
        <v>68</v>
      </c>
    </row>
    <row r="69" spans="1:286" x14ac:dyDescent="0.25">
      <c r="A69" t="s">
        <v>1079</v>
      </c>
      <c r="B69" t="s">
        <v>620</v>
      </c>
      <c r="C69" t="s">
        <v>7</v>
      </c>
      <c r="D69" t="s">
        <v>262</v>
      </c>
      <c r="E69" t="s">
        <v>620</v>
      </c>
      <c r="F69" t="s">
        <v>266</v>
      </c>
      <c r="G69" t="s">
        <v>505</v>
      </c>
      <c r="H69" t="s">
        <v>268</v>
      </c>
      <c r="I69" t="s">
        <v>1072</v>
      </c>
      <c r="J69" t="s">
        <v>270</v>
      </c>
      <c r="K69" t="s">
        <v>271</v>
      </c>
      <c r="L69" t="s">
        <v>650</v>
      </c>
      <c r="M69">
        <v>35</v>
      </c>
      <c r="N69" t="s">
        <v>273</v>
      </c>
      <c r="O69">
        <v>12</v>
      </c>
      <c r="P69" t="s">
        <v>274</v>
      </c>
      <c r="Q69" t="s">
        <v>462</v>
      </c>
      <c r="R69" t="s">
        <v>655</v>
      </c>
      <c r="S69">
        <v>0.09</v>
      </c>
      <c r="T69" t="s">
        <v>278</v>
      </c>
      <c r="U69">
        <v>0.02</v>
      </c>
      <c r="V69" t="s">
        <v>287</v>
      </c>
      <c r="W69">
        <v>14</v>
      </c>
      <c r="X69" t="s">
        <v>288</v>
      </c>
      <c r="Y69" t="s">
        <v>625</v>
      </c>
      <c r="Z69" t="s">
        <v>669</v>
      </c>
      <c r="AA69">
        <v>0.09</v>
      </c>
      <c r="AB69" t="s">
        <v>292</v>
      </c>
      <c r="AC69">
        <v>0.02</v>
      </c>
      <c r="AD69" t="s">
        <v>299</v>
      </c>
      <c r="AE69" t="s">
        <v>300</v>
      </c>
      <c r="AF69" t="s">
        <v>301</v>
      </c>
      <c r="AG69" t="s">
        <v>629</v>
      </c>
      <c r="AH69" t="s">
        <v>303</v>
      </c>
      <c r="AI69">
        <v>320</v>
      </c>
      <c r="AJ69" t="s">
        <v>304</v>
      </c>
      <c r="AK69" t="s">
        <v>630</v>
      </c>
      <c r="AL69" t="s">
        <v>306</v>
      </c>
      <c r="AM69">
        <v>22</v>
      </c>
      <c r="AN69" t="s">
        <v>307</v>
      </c>
      <c r="AO69">
        <v>1.6</v>
      </c>
      <c r="AP69" t="s">
        <v>314</v>
      </c>
      <c r="AQ69" t="s">
        <v>315</v>
      </c>
      <c r="AR69" t="s">
        <v>317</v>
      </c>
      <c r="AS69" t="s">
        <v>614</v>
      </c>
      <c r="AT69" t="s">
        <v>321</v>
      </c>
      <c r="AU69" t="s">
        <v>615</v>
      </c>
      <c r="AV69" t="s">
        <v>325</v>
      </c>
      <c r="AW69">
        <v>11</v>
      </c>
      <c r="AX69" t="s">
        <v>327</v>
      </c>
      <c r="AY69">
        <v>13.5</v>
      </c>
      <c r="AZ69" t="s">
        <v>329</v>
      </c>
      <c r="BA69" t="s">
        <v>330</v>
      </c>
      <c r="BB69" t="s">
        <v>331</v>
      </c>
      <c r="BC69" t="s">
        <v>332</v>
      </c>
      <c r="BD69" t="s">
        <v>337</v>
      </c>
      <c r="BE69">
        <v>16</v>
      </c>
      <c r="BF69" t="s">
        <v>717</v>
      </c>
      <c r="BG69" t="s">
        <v>718</v>
      </c>
      <c r="BH69" t="s">
        <v>722</v>
      </c>
      <c r="BI69" t="s">
        <v>723</v>
      </c>
      <c r="BJ69" t="s">
        <v>357</v>
      </c>
      <c r="BK69" t="s">
        <v>358</v>
      </c>
      <c r="BL69" t="s">
        <v>359</v>
      </c>
      <c r="BM69">
        <v>36</v>
      </c>
      <c r="BN69" t="s">
        <v>360</v>
      </c>
      <c r="BO69" t="s">
        <v>363</v>
      </c>
      <c r="BP69" t="s">
        <v>366</v>
      </c>
      <c r="BQ69" t="s">
        <v>375</v>
      </c>
      <c r="BR69" t="s">
        <v>368</v>
      </c>
      <c r="BS69" t="s">
        <v>375</v>
      </c>
      <c r="BT69" t="s">
        <v>369</v>
      </c>
      <c r="BU69" t="s">
        <v>375</v>
      </c>
      <c r="BV69" t="s">
        <v>370</v>
      </c>
      <c r="BW69" t="s">
        <v>371</v>
      </c>
      <c r="BX69" t="s">
        <v>372</v>
      </c>
      <c r="BY69" t="s">
        <v>373</v>
      </c>
      <c r="BZ69" t="s">
        <v>374</v>
      </c>
      <c r="CA69" t="s">
        <v>439</v>
      </c>
      <c r="CB69" t="s">
        <v>440</v>
      </c>
      <c r="CC69" t="s">
        <v>505</v>
      </c>
      <c r="CD69" t="s">
        <v>441</v>
      </c>
      <c r="CE69" t="s">
        <v>505</v>
      </c>
      <c r="CF69" t="s">
        <v>727</v>
      </c>
      <c r="CG69" t="s">
        <v>367</v>
      </c>
      <c r="CH69" t="s">
        <v>376</v>
      </c>
      <c r="CI69" t="s">
        <v>505</v>
      </c>
      <c r="CJ69" t="s">
        <v>377</v>
      </c>
      <c r="CK69" t="s">
        <v>378</v>
      </c>
      <c r="JZ69" s="2">
        <v>69</v>
      </c>
    </row>
    <row r="70" spans="1:286" x14ac:dyDescent="0.25">
      <c r="A70" t="s">
        <v>1081</v>
      </c>
      <c r="B70" t="s">
        <v>634</v>
      </c>
      <c r="C70" t="s">
        <v>7</v>
      </c>
      <c r="D70" t="s">
        <v>262</v>
      </c>
      <c r="E70" t="s">
        <v>634</v>
      </c>
      <c r="F70" t="s">
        <v>266</v>
      </c>
      <c r="G70" t="s">
        <v>505</v>
      </c>
      <c r="H70" t="s">
        <v>268</v>
      </c>
      <c r="I70" t="s">
        <v>1072</v>
      </c>
      <c r="J70" t="s">
        <v>270</v>
      </c>
      <c r="K70" t="s">
        <v>271</v>
      </c>
      <c r="L70" t="s">
        <v>650</v>
      </c>
      <c r="M70">
        <v>50</v>
      </c>
      <c r="N70" t="s">
        <v>273</v>
      </c>
      <c r="O70">
        <v>17</v>
      </c>
      <c r="P70" t="s">
        <v>274</v>
      </c>
      <c r="Q70" t="s">
        <v>399</v>
      </c>
      <c r="R70" t="s">
        <v>655</v>
      </c>
      <c r="S70">
        <v>0.09</v>
      </c>
      <c r="T70" t="s">
        <v>278</v>
      </c>
      <c r="U70">
        <v>0.02</v>
      </c>
      <c r="V70" t="s">
        <v>287</v>
      </c>
      <c r="W70">
        <v>20</v>
      </c>
      <c r="X70" t="s">
        <v>288</v>
      </c>
      <c r="Y70" t="s">
        <v>639</v>
      </c>
      <c r="Z70" t="s">
        <v>669</v>
      </c>
      <c r="AA70">
        <v>0.09</v>
      </c>
      <c r="AB70" t="s">
        <v>292</v>
      </c>
      <c r="AC70">
        <v>0.02</v>
      </c>
      <c r="AD70" t="s">
        <v>299</v>
      </c>
      <c r="AE70" t="s">
        <v>300</v>
      </c>
      <c r="AF70" t="s">
        <v>301</v>
      </c>
      <c r="AG70" t="s">
        <v>642</v>
      </c>
      <c r="AH70" t="s">
        <v>303</v>
      </c>
      <c r="AI70">
        <v>350</v>
      </c>
      <c r="AJ70" t="s">
        <v>304</v>
      </c>
      <c r="AK70" t="s">
        <v>643</v>
      </c>
      <c r="AL70" t="s">
        <v>306</v>
      </c>
      <c r="AM70">
        <v>25</v>
      </c>
      <c r="AN70" t="s">
        <v>307</v>
      </c>
      <c r="AO70">
        <v>2</v>
      </c>
      <c r="AP70" t="s">
        <v>314</v>
      </c>
      <c r="AQ70" t="s">
        <v>315</v>
      </c>
      <c r="AR70" t="s">
        <v>317</v>
      </c>
      <c r="AS70" t="s">
        <v>614</v>
      </c>
      <c r="AT70" t="s">
        <v>321</v>
      </c>
      <c r="AU70" t="s">
        <v>615</v>
      </c>
      <c r="AV70" t="s">
        <v>325</v>
      </c>
      <c r="AW70">
        <v>11</v>
      </c>
      <c r="AX70" t="s">
        <v>327</v>
      </c>
      <c r="AY70">
        <v>13.5</v>
      </c>
      <c r="AZ70" t="s">
        <v>329</v>
      </c>
      <c r="BA70" t="s">
        <v>330</v>
      </c>
      <c r="BB70" t="s">
        <v>331</v>
      </c>
      <c r="BC70" t="s">
        <v>413</v>
      </c>
      <c r="BD70" t="s">
        <v>337</v>
      </c>
      <c r="BE70">
        <v>16</v>
      </c>
      <c r="BF70" t="s">
        <v>717</v>
      </c>
      <c r="BG70" t="s">
        <v>718</v>
      </c>
      <c r="BH70" t="s">
        <v>722</v>
      </c>
      <c r="BI70" t="s">
        <v>723</v>
      </c>
      <c r="BJ70" t="s">
        <v>357</v>
      </c>
      <c r="BK70" t="s">
        <v>358</v>
      </c>
      <c r="BL70" t="s">
        <v>359</v>
      </c>
      <c r="BM70">
        <v>36</v>
      </c>
      <c r="BN70" t="s">
        <v>360</v>
      </c>
      <c r="BO70" t="s">
        <v>363</v>
      </c>
      <c r="BP70" t="s">
        <v>366</v>
      </c>
      <c r="BQ70" t="s">
        <v>375</v>
      </c>
      <c r="BR70" t="s">
        <v>368</v>
      </c>
      <c r="BS70" t="s">
        <v>375</v>
      </c>
      <c r="BT70" t="s">
        <v>369</v>
      </c>
      <c r="BU70" t="s">
        <v>375</v>
      </c>
      <c r="BV70" t="s">
        <v>370</v>
      </c>
      <c r="BW70" t="s">
        <v>371</v>
      </c>
      <c r="BX70" t="s">
        <v>372</v>
      </c>
      <c r="BY70" t="s">
        <v>373</v>
      </c>
      <c r="BZ70" t="s">
        <v>374</v>
      </c>
      <c r="CA70" t="s">
        <v>439</v>
      </c>
      <c r="CB70" t="s">
        <v>440</v>
      </c>
      <c r="CC70" t="s">
        <v>505</v>
      </c>
      <c r="CD70" t="s">
        <v>441</v>
      </c>
      <c r="CE70" t="s">
        <v>505</v>
      </c>
      <c r="CF70" t="s">
        <v>727</v>
      </c>
      <c r="CG70" t="s">
        <v>367</v>
      </c>
      <c r="CH70" t="s">
        <v>376</v>
      </c>
      <c r="CI70" t="s">
        <v>505</v>
      </c>
      <c r="CJ70" t="s">
        <v>377</v>
      </c>
      <c r="CK70" t="s">
        <v>378</v>
      </c>
      <c r="JZ70" s="2">
        <v>70</v>
      </c>
    </row>
    <row r="71" spans="1:286" x14ac:dyDescent="0.25">
      <c r="A71" t="s">
        <v>1083</v>
      </c>
      <c r="B71" t="s">
        <v>1084</v>
      </c>
      <c r="C71" t="s">
        <v>7</v>
      </c>
      <c r="D71" t="s">
        <v>262</v>
      </c>
      <c r="E71" t="s">
        <v>1084</v>
      </c>
      <c r="F71" t="s">
        <v>266</v>
      </c>
      <c r="G71" t="s">
        <v>505</v>
      </c>
      <c r="H71" t="s">
        <v>268</v>
      </c>
      <c r="I71" t="s">
        <v>422</v>
      </c>
      <c r="J71" t="s">
        <v>270</v>
      </c>
      <c r="K71" t="s">
        <v>271</v>
      </c>
      <c r="L71" t="s">
        <v>650</v>
      </c>
      <c r="M71">
        <v>15</v>
      </c>
      <c r="N71" t="s">
        <v>273</v>
      </c>
      <c r="O71">
        <v>5</v>
      </c>
      <c r="P71" t="s">
        <v>274</v>
      </c>
      <c r="Q71" t="s">
        <v>1085</v>
      </c>
      <c r="R71" t="s">
        <v>655</v>
      </c>
      <c r="S71">
        <v>0.09</v>
      </c>
      <c r="T71" t="s">
        <v>278</v>
      </c>
      <c r="U71">
        <v>0.02</v>
      </c>
      <c r="V71" t="s">
        <v>287</v>
      </c>
      <c r="W71">
        <v>7</v>
      </c>
      <c r="X71" t="s">
        <v>288</v>
      </c>
      <c r="Y71" t="s">
        <v>1086</v>
      </c>
      <c r="Z71" t="s">
        <v>669</v>
      </c>
      <c r="AA71">
        <v>0.09</v>
      </c>
      <c r="AB71" t="s">
        <v>292</v>
      </c>
      <c r="AC71">
        <v>0.02</v>
      </c>
      <c r="AD71" t="s">
        <v>299</v>
      </c>
      <c r="AE71" t="s">
        <v>300</v>
      </c>
      <c r="AF71" t="s">
        <v>301</v>
      </c>
      <c r="AG71" t="s">
        <v>612</v>
      </c>
      <c r="AH71" t="s">
        <v>303</v>
      </c>
      <c r="AI71">
        <v>300</v>
      </c>
      <c r="AJ71" t="s">
        <v>304</v>
      </c>
      <c r="AK71" t="s">
        <v>613</v>
      </c>
      <c r="AL71" t="s">
        <v>306</v>
      </c>
      <c r="AM71">
        <v>20</v>
      </c>
      <c r="AN71" t="s">
        <v>307</v>
      </c>
      <c r="AO71">
        <v>1.1000000000000001</v>
      </c>
      <c r="AP71" t="s">
        <v>314</v>
      </c>
      <c r="AQ71" t="s">
        <v>315</v>
      </c>
      <c r="AR71" t="s">
        <v>317</v>
      </c>
      <c r="AS71" t="s">
        <v>433</v>
      </c>
      <c r="AT71" t="s">
        <v>321</v>
      </c>
      <c r="AU71" t="s">
        <v>435</v>
      </c>
      <c r="AV71" t="s">
        <v>325</v>
      </c>
      <c r="AW71">
        <v>8.5</v>
      </c>
      <c r="AX71" t="s">
        <v>327</v>
      </c>
      <c r="AY71">
        <v>11</v>
      </c>
      <c r="AZ71" t="s">
        <v>329</v>
      </c>
      <c r="BA71" t="s">
        <v>330</v>
      </c>
      <c r="BB71" t="s">
        <v>331</v>
      </c>
      <c r="BC71" t="s">
        <v>332</v>
      </c>
      <c r="BD71" t="s">
        <v>337</v>
      </c>
      <c r="BE71">
        <v>16</v>
      </c>
      <c r="BF71" t="s">
        <v>717</v>
      </c>
      <c r="BG71" t="s">
        <v>718</v>
      </c>
      <c r="BH71" t="s">
        <v>722</v>
      </c>
      <c r="BI71" t="s">
        <v>723</v>
      </c>
      <c r="BJ71" t="s">
        <v>357</v>
      </c>
      <c r="BK71" t="s">
        <v>358</v>
      </c>
      <c r="BL71" t="s">
        <v>359</v>
      </c>
      <c r="BM71">
        <v>36</v>
      </c>
      <c r="BN71" t="s">
        <v>360</v>
      </c>
      <c r="BO71" t="s">
        <v>363</v>
      </c>
      <c r="BP71" t="s">
        <v>366</v>
      </c>
      <c r="BQ71" t="s">
        <v>375</v>
      </c>
      <c r="BR71" t="s">
        <v>368</v>
      </c>
      <c r="BS71" t="s">
        <v>375</v>
      </c>
      <c r="BT71" t="s">
        <v>369</v>
      </c>
      <c r="BU71" t="s">
        <v>375</v>
      </c>
      <c r="BV71" t="s">
        <v>370</v>
      </c>
      <c r="BW71" t="s">
        <v>371</v>
      </c>
      <c r="BX71" t="s">
        <v>372</v>
      </c>
      <c r="BY71" t="s">
        <v>373</v>
      </c>
      <c r="BZ71" t="s">
        <v>374</v>
      </c>
      <c r="CA71" t="s">
        <v>439</v>
      </c>
      <c r="CB71" t="s">
        <v>440</v>
      </c>
      <c r="CC71" t="s">
        <v>505</v>
      </c>
      <c r="CD71" t="s">
        <v>441</v>
      </c>
      <c r="CE71" t="s">
        <v>505</v>
      </c>
      <c r="CF71" t="s">
        <v>727</v>
      </c>
      <c r="CG71" t="s">
        <v>367</v>
      </c>
      <c r="CH71" t="s">
        <v>376</v>
      </c>
      <c r="CI71" t="s">
        <v>505</v>
      </c>
      <c r="CJ71" t="s">
        <v>377</v>
      </c>
      <c r="CK71" t="s">
        <v>378</v>
      </c>
      <c r="JZ71" s="2">
        <v>71</v>
      </c>
    </row>
    <row r="72" spans="1:286" x14ac:dyDescent="0.25">
      <c r="A72" t="s">
        <v>1088</v>
      </c>
      <c r="B72" t="s">
        <v>420</v>
      </c>
      <c r="C72" t="s">
        <v>7</v>
      </c>
      <c r="D72" t="s">
        <v>262</v>
      </c>
      <c r="E72" t="s">
        <v>420</v>
      </c>
      <c r="F72" t="s">
        <v>266</v>
      </c>
      <c r="G72" t="s">
        <v>267</v>
      </c>
      <c r="H72" t="s">
        <v>268</v>
      </c>
      <c r="I72" t="s">
        <v>422</v>
      </c>
      <c r="J72" t="s">
        <v>270</v>
      </c>
      <c r="K72" t="s">
        <v>271</v>
      </c>
      <c r="L72" t="s">
        <v>650</v>
      </c>
      <c r="M72">
        <v>20</v>
      </c>
      <c r="N72" t="s">
        <v>273</v>
      </c>
      <c r="O72">
        <v>7</v>
      </c>
      <c r="P72" t="s">
        <v>274</v>
      </c>
      <c r="Q72" t="s">
        <v>423</v>
      </c>
      <c r="R72" t="s">
        <v>655</v>
      </c>
      <c r="S72">
        <v>0.09</v>
      </c>
      <c r="T72" t="s">
        <v>278</v>
      </c>
      <c r="U72">
        <v>0.02</v>
      </c>
      <c r="V72" t="s">
        <v>287</v>
      </c>
      <c r="W72">
        <v>9</v>
      </c>
      <c r="X72" t="s">
        <v>288</v>
      </c>
      <c r="Y72" t="s">
        <v>427</v>
      </c>
      <c r="Z72" t="s">
        <v>669</v>
      </c>
      <c r="AA72">
        <v>0.09</v>
      </c>
      <c r="AB72" t="s">
        <v>292</v>
      </c>
      <c r="AC72">
        <v>0.02</v>
      </c>
      <c r="AD72" t="s">
        <v>299</v>
      </c>
      <c r="AE72" t="s">
        <v>300</v>
      </c>
      <c r="AF72" t="s">
        <v>301</v>
      </c>
      <c r="AG72" t="s">
        <v>431</v>
      </c>
      <c r="AH72" t="s">
        <v>303</v>
      </c>
      <c r="AI72">
        <v>312</v>
      </c>
      <c r="AJ72" t="s">
        <v>304</v>
      </c>
      <c r="AK72" t="s">
        <v>432</v>
      </c>
      <c r="AL72" t="s">
        <v>306</v>
      </c>
      <c r="AM72">
        <v>19</v>
      </c>
      <c r="AN72" t="s">
        <v>307</v>
      </c>
      <c r="AO72">
        <v>1.2</v>
      </c>
      <c r="AP72" t="s">
        <v>314</v>
      </c>
      <c r="AQ72" t="s">
        <v>315</v>
      </c>
      <c r="AR72" t="s">
        <v>317</v>
      </c>
      <c r="AS72" t="s">
        <v>433</v>
      </c>
      <c r="AT72" t="s">
        <v>321</v>
      </c>
      <c r="AU72" t="s">
        <v>435</v>
      </c>
      <c r="AV72" t="s">
        <v>325</v>
      </c>
      <c r="AW72">
        <v>8.5</v>
      </c>
      <c r="AX72" t="s">
        <v>327</v>
      </c>
      <c r="AY72">
        <v>11</v>
      </c>
      <c r="AZ72" t="s">
        <v>329</v>
      </c>
      <c r="BA72" t="s">
        <v>330</v>
      </c>
      <c r="BB72" t="s">
        <v>331</v>
      </c>
      <c r="BC72" t="s">
        <v>332</v>
      </c>
      <c r="BD72" t="s">
        <v>337</v>
      </c>
      <c r="BE72">
        <v>16</v>
      </c>
      <c r="BF72" t="s">
        <v>717</v>
      </c>
      <c r="BG72" t="s">
        <v>718</v>
      </c>
      <c r="BH72" t="s">
        <v>722</v>
      </c>
      <c r="BI72" t="s">
        <v>723</v>
      </c>
      <c r="BJ72" t="s">
        <v>357</v>
      </c>
      <c r="BK72" t="s">
        <v>358</v>
      </c>
      <c r="BL72" t="s">
        <v>359</v>
      </c>
      <c r="BM72">
        <v>36</v>
      </c>
      <c r="BN72" t="s">
        <v>360</v>
      </c>
      <c r="BO72" t="s">
        <v>363</v>
      </c>
      <c r="BP72" t="s">
        <v>366</v>
      </c>
      <c r="BQ72" t="s">
        <v>367</v>
      </c>
      <c r="BR72" t="s">
        <v>368</v>
      </c>
      <c r="BS72" t="s">
        <v>367</v>
      </c>
      <c r="BT72" t="s">
        <v>369</v>
      </c>
      <c r="BU72" t="s">
        <v>367</v>
      </c>
      <c r="BV72" t="s">
        <v>370</v>
      </c>
      <c r="BW72" t="s">
        <v>371</v>
      </c>
      <c r="BX72" t="s">
        <v>372</v>
      </c>
      <c r="BY72" t="s">
        <v>373</v>
      </c>
      <c r="BZ72" t="s">
        <v>374</v>
      </c>
      <c r="CA72" t="s">
        <v>439</v>
      </c>
      <c r="CB72" t="s">
        <v>440</v>
      </c>
      <c r="CC72" t="s">
        <v>267</v>
      </c>
      <c r="CD72" t="s">
        <v>441</v>
      </c>
      <c r="CE72" t="s">
        <v>267</v>
      </c>
      <c r="CF72" t="s">
        <v>727</v>
      </c>
      <c r="CG72" t="s">
        <v>367</v>
      </c>
      <c r="CH72" t="s">
        <v>376</v>
      </c>
      <c r="CI72" t="s">
        <v>267</v>
      </c>
      <c r="CJ72" t="s">
        <v>377</v>
      </c>
      <c r="CK72" t="s">
        <v>378</v>
      </c>
      <c r="JZ72" s="2">
        <v>72</v>
      </c>
    </row>
    <row r="73" spans="1:286" x14ac:dyDescent="0.25">
      <c r="A73" t="s">
        <v>1090</v>
      </c>
      <c r="B73" t="s">
        <v>445</v>
      </c>
      <c r="C73" t="s">
        <v>7</v>
      </c>
      <c r="D73" t="s">
        <v>262</v>
      </c>
      <c r="E73" t="s">
        <v>445</v>
      </c>
      <c r="F73" t="s">
        <v>266</v>
      </c>
      <c r="G73" t="s">
        <v>267</v>
      </c>
      <c r="H73" t="s">
        <v>268</v>
      </c>
      <c r="I73" t="s">
        <v>422</v>
      </c>
      <c r="J73" t="s">
        <v>270</v>
      </c>
      <c r="K73" t="s">
        <v>271</v>
      </c>
      <c r="L73" t="s">
        <v>650</v>
      </c>
      <c r="M73">
        <v>25</v>
      </c>
      <c r="N73" t="s">
        <v>273</v>
      </c>
      <c r="O73">
        <v>9</v>
      </c>
      <c r="P73" t="s">
        <v>274</v>
      </c>
      <c r="Q73" t="s">
        <v>447</v>
      </c>
      <c r="R73" t="s">
        <v>655</v>
      </c>
      <c r="S73">
        <v>0.09</v>
      </c>
      <c r="T73" t="s">
        <v>278</v>
      </c>
      <c r="U73">
        <v>0.02</v>
      </c>
      <c r="V73" t="s">
        <v>287</v>
      </c>
      <c r="W73">
        <v>12</v>
      </c>
      <c r="X73" t="s">
        <v>288</v>
      </c>
      <c r="Y73" t="s">
        <v>451</v>
      </c>
      <c r="Z73" t="s">
        <v>669</v>
      </c>
      <c r="AA73">
        <v>0.09</v>
      </c>
      <c r="AB73" t="s">
        <v>292</v>
      </c>
      <c r="AC73">
        <v>0.02</v>
      </c>
      <c r="AD73" t="s">
        <v>299</v>
      </c>
      <c r="AE73" t="s">
        <v>300</v>
      </c>
      <c r="AF73" t="s">
        <v>301</v>
      </c>
      <c r="AG73" t="s">
        <v>455</v>
      </c>
      <c r="AH73" t="s">
        <v>303</v>
      </c>
      <c r="AI73">
        <v>333</v>
      </c>
      <c r="AJ73" t="s">
        <v>304</v>
      </c>
      <c r="AK73" t="s">
        <v>456</v>
      </c>
      <c r="AL73" t="s">
        <v>306</v>
      </c>
      <c r="AM73">
        <v>20</v>
      </c>
      <c r="AN73" t="s">
        <v>307</v>
      </c>
      <c r="AO73">
        <v>1.4</v>
      </c>
      <c r="AP73" t="s">
        <v>314</v>
      </c>
      <c r="AQ73" t="s">
        <v>315</v>
      </c>
      <c r="AR73" t="s">
        <v>317</v>
      </c>
      <c r="AS73" t="s">
        <v>433</v>
      </c>
      <c r="AT73" t="s">
        <v>321</v>
      </c>
      <c r="AU73" t="s">
        <v>435</v>
      </c>
      <c r="AV73" t="s">
        <v>325</v>
      </c>
      <c r="AW73">
        <v>8.5</v>
      </c>
      <c r="AX73" t="s">
        <v>327</v>
      </c>
      <c r="AY73">
        <v>11</v>
      </c>
      <c r="AZ73" t="s">
        <v>329</v>
      </c>
      <c r="BA73" t="s">
        <v>330</v>
      </c>
      <c r="BB73" t="s">
        <v>331</v>
      </c>
      <c r="BC73" t="s">
        <v>332</v>
      </c>
      <c r="BD73" t="s">
        <v>337</v>
      </c>
      <c r="BE73">
        <v>16</v>
      </c>
      <c r="BF73" t="s">
        <v>717</v>
      </c>
      <c r="BG73" t="s">
        <v>718</v>
      </c>
      <c r="BH73" t="s">
        <v>722</v>
      </c>
      <c r="BI73" t="s">
        <v>723</v>
      </c>
      <c r="BJ73" t="s">
        <v>357</v>
      </c>
      <c r="BK73" t="s">
        <v>358</v>
      </c>
      <c r="BL73" t="s">
        <v>359</v>
      </c>
      <c r="BM73">
        <v>36</v>
      </c>
      <c r="BN73" t="s">
        <v>360</v>
      </c>
      <c r="BO73" t="s">
        <v>363</v>
      </c>
      <c r="BP73" t="s">
        <v>366</v>
      </c>
      <c r="BQ73" t="s">
        <v>367</v>
      </c>
      <c r="BR73" t="s">
        <v>368</v>
      </c>
      <c r="BS73" t="s">
        <v>367</v>
      </c>
      <c r="BT73" t="s">
        <v>369</v>
      </c>
      <c r="BU73" t="s">
        <v>367</v>
      </c>
      <c r="BV73" t="s">
        <v>370</v>
      </c>
      <c r="BW73" t="s">
        <v>371</v>
      </c>
      <c r="BX73" t="s">
        <v>372</v>
      </c>
      <c r="BY73" t="s">
        <v>373</v>
      </c>
      <c r="BZ73" t="s">
        <v>374</v>
      </c>
      <c r="CA73" t="s">
        <v>439</v>
      </c>
      <c r="CB73" t="s">
        <v>440</v>
      </c>
      <c r="CC73" t="s">
        <v>267</v>
      </c>
      <c r="CD73" t="s">
        <v>441</v>
      </c>
      <c r="CE73" t="s">
        <v>267</v>
      </c>
      <c r="CF73" t="s">
        <v>727</v>
      </c>
      <c r="CG73" t="s">
        <v>367</v>
      </c>
      <c r="CH73" t="s">
        <v>376</v>
      </c>
      <c r="CI73" t="s">
        <v>267</v>
      </c>
      <c r="CJ73" t="s">
        <v>377</v>
      </c>
      <c r="CK73" t="s">
        <v>378</v>
      </c>
      <c r="JZ73" s="2">
        <v>73</v>
      </c>
    </row>
    <row r="74" spans="1:286" x14ac:dyDescent="0.25">
      <c r="A74" t="s">
        <v>1092</v>
      </c>
      <c r="B74" t="s">
        <v>460</v>
      </c>
      <c r="C74" t="s">
        <v>7</v>
      </c>
      <c r="D74" t="s">
        <v>262</v>
      </c>
      <c r="E74" t="s">
        <v>460</v>
      </c>
      <c r="F74" t="s">
        <v>266</v>
      </c>
      <c r="G74" t="s">
        <v>267</v>
      </c>
      <c r="H74" t="s">
        <v>268</v>
      </c>
      <c r="I74" t="s">
        <v>422</v>
      </c>
      <c r="J74" t="s">
        <v>270</v>
      </c>
      <c r="K74" t="s">
        <v>271</v>
      </c>
      <c r="L74" t="s">
        <v>650</v>
      </c>
      <c r="M74">
        <v>35</v>
      </c>
      <c r="N74" t="s">
        <v>273</v>
      </c>
      <c r="O74">
        <v>12</v>
      </c>
      <c r="P74" t="s">
        <v>274</v>
      </c>
      <c r="Q74" t="s">
        <v>462</v>
      </c>
      <c r="R74" t="s">
        <v>655</v>
      </c>
      <c r="S74">
        <v>0.09</v>
      </c>
      <c r="T74" t="s">
        <v>278</v>
      </c>
      <c r="U74">
        <v>0.02</v>
      </c>
      <c r="V74" t="s">
        <v>287</v>
      </c>
      <c r="W74">
        <v>14</v>
      </c>
      <c r="X74" t="s">
        <v>288</v>
      </c>
      <c r="Y74" t="s">
        <v>466</v>
      </c>
      <c r="Z74" t="s">
        <v>669</v>
      </c>
      <c r="AA74">
        <v>0.09</v>
      </c>
      <c r="AB74" t="s">
        <v>292</v>
      </c>
      <c r="AC74">
        <v>0.02</v>
      </c>
      <c r="AD74" t="s">
        <v>299</v>
      </c>
      <c r="AE74" t="s">
        <v>300</v>
      </c>
      <c r="AF74" t="s">
        <v>301</v>
      </c>
      <c r="AG74" t="s">
        <v>470</v>
      </c>
      <c r="AH74" t="s">
        <v>303</v>
      </c>
      <c r="AI74">
        <v>353</v>
      </c>
      <c r="AJ74" t="s">
        <v>304</v>
      </c>
      <c r="AK74" t="s">
        <v>471</v>
      </c>
      <c r="AL74" t="s">
        <v>306</v>
      </c>
      <c r="AM74">
        <v>25</v>
      </c>
      <c r="AN74" t="s">
        <v>307</v>
      </c>
      <c r="AO74">
        <v>1.6</v>
      </c>
      <c r="AP74" t="s">
        <v>314</v>
      </c>
      <c r="AQ74" t="s">
        <v>315</v>
      </c>
      <c r="AR74" t="s">
        <v>317</v>
      </c>
      <c r="AS74" t="s">
        <v>433</v>
      </c>
      <c r="AT74" t="s">
        <v>321</v>
      </c>
      <c r="AU74" t="s">
        <v>435</v>
      </c>
      <c r="AV74" t="s">
        <v>325</v>
      </c>
      <c r="AW74">
        <v>8.5</v>
      </c>
      <c r="AX74" t="s">
        <v>327</v>
      </c>
      <c r="AY74">
        <v>11</v>
      </c>
      <c r="AZ74" t="s">
        <v>329</v>
      </c>
      <c r="BA74" t="s">
        <v>330</v>
      </c>
      <c r="BB74" t="s">
        <v>331</v>
      </c>
      <c r="BC74" t="s">
        <v>332</v>
      </c>
      <c r="BD74" t="s">
        <v>337</v>
      </c>
      <c r="BE74">
        <v>16</v>
      </c>
      <c r="BF74" t="s">
        <v>717</v>
      </c>
      <c r="BG74" t="s">
        <v>718</v>
      </c>
      <c r="BH74" t="s">
        <v>722</v>
      </c>
      <c r="BI74" t="s">
        <v>723</v>
      </c>
      <c r="BJ74" t="s">
        <v>357</v>
      </c>
      <c r="BK74" t="s">
        <v>358</v>
      </c>
      <c r="BL74" t="s">
        <v>359</v>
      </c>
      <c r="BM74">
        <v>36</v>
      </c>
      <c r="BN74" t="s">
        <v>360</v>
      </c>
      <c r="BO74" t="s">
        <v>363</v>
      </c>
      <c r="BP74" t="s">
        <v>366</v>
      </c>
      <c r="BQ74" t="s">
        <v>367</v>
      </c>
      <c r="BR74" t="s">
        <v>368</v>
      </c>
      <c r="BS74" t="s">
        <v>367</v>
      </c>
      <c r="BT74" t="s">
        <v>369</v>
      </c>
      <c r="BU74" t="s">
        <v>367</v>
      </c>
      <c r="BV74" t="s">
        <v>370</v>
      </c>
      <c r="BW74" t="s">
        <v>371</v>
      </c>
      <c r="BX74" t="s">
        <v>372</v>
      </c>
      <c r="BY74" t="s">
        <v>373</v>
      </c>
      <c r="BZ74" t="s">
        <v>374</v>
      </c>
      <c r="CA74" t="s">
        <v>439</v>
      </c>
      <c r="CB74" t="s">
        <v>440</v>
      </c>
      <c r="CC74" t="s">
        <v>267</v>
      </c>
      <c r="CD74" t="s">
        <v>441</v>
      </c>
      <c r="CE74" t="s">
        <v>267</v>
      </c>
      <c r="CF74" t="s">
        <v>727</v>
      </c>
      <c r="CG74" t="s">
        <v>367</v>
      </c>
      <c r="CH74" t="s">
        <v>376</v>
      </c>
      <c r="CI74" t="s">
        <v>267</v>
      </c>
      <c r="CJ74" t="s">
        <v>377</v>
      </c>
      <c r="CK74" t="s">
        <v>378</v>
      </c>
      <c r="JZ74" s="2">
        <v>74</v>
      </c>
    </row>
    <row r="75" spans="1:286" x14ac:dyDescent="0.25">
      <c r="A75" t="s">
        <v>1094</v>
      </c>
      <c r="B75" t="s">
        <v>475</v>
      </c>
      <c r="C75" t="s">
        <v>7</v>
      </c>
      <c r="D75" t="s">
        <v>262</v>
      </c>
      <c r="E75" t="s">
        <v>475</v>
      </c>
      <c r="F75" t="s">
        <v>266</v>
      </c>
      <c r="G75" t="s">
        <v>267</v>
      </c>
      <c r="H75" t="s">
        <v>268</v>
      </c>
      <c r="I75" t="s">
        <v>422</v>
      </c>
      <c r="J75" t="s">
        <v>270</v>
      </c>
      <c r="K75" t="s">
        <v>271</v>
      </c>
      <c r="L75" t="s">
        <v>650</v>
      </c>
      <c r="M75">
        <v>42</v>
      </c>
      <c r="N75" t="s">
        <v>273</v>
      </c>
      <c r="O75">
        <v>14</v>
      </c>
      <c r="P75" t="s">
        <v>274</v>
      </c>
      <c r="Q75" t="s">
        <v>477</v>
      </c>
      <c r="R75" t="s">
        <v>655</v>
      </c>
      <c r="S75">
        <v>0.09</v>
      </c>
      <c r="T75" t="s">
        <v>278</v>
      </c>
      <c r="U75">
        <v>0.02</v>
      </c>
      <c r="V75" t="s">
        <v>287</v>
      </c>
      <c r="W75">
        <v>18</v>
      </c>
      <c r="X75" t="s">
        <v>288</v>
      </c>
      <c r="Y75" t="s">
        <v>481</v>
      </c>
      <c r="Z75" t="s">
        <v>669</v>
      </c>
      <c r="AA75">
        <v>0.09</v>
      </c>
      <c r="AB75" t="s">
        <v>292</v>
      </c>
      <c r="AC75">
        <v>0.02</v>
      </c>
      <c r="AD75" t="s">
        <v>299</v>
      </c>
      <c r="AE75" t="s">
        <v>300</v>
      </c>
      <c r="AF75" t="s">
        <v>301</v>
      </c>
      <c r="AG75" t="s">
        <v>485</v>
      </c>
      <c r="AH75" t="s">
        <v>303</v>
      </c>
      <c r="AI75">
        <v>353</v>
      </c>
      <c r="AJ75" t="s">
        <v>304</v>
      </c>
      <c r="AK75" t="s">
        <v>486</v>
      </c>
      <c r="AL75" t="s">
        <v>306</v>
      </c>
      <c r="AM75">
        <v>25</v>
      </c>
      <c r="AN75" t="s">
        <v>307</v>
      </c>
      <c r="AO75">
        <v>1.8</v>
      </c>
      <c r="AP75" t="s">
        <v>314</v>
      </c>
      <c r="AQ75" t="s">
        <v>315</v>
      </c>
      <c r="AR75" t="s">
        <v>317</v>
      </c>
      <c r="AS75" t="s">
        <v>433</v>
      </c>
      <c r="AT75" t="s">
        <v>321</v>
      </c>
      <c r="AU75" t="s">
        <v>435</v>
      </c>
      <c r="AV75" t="s">
        <v>325</v>
      </c>
      <c r="AW75">
        <v>8.5</v>
      </c>
      <c r="AX75" t="s">
        <v>327</v>
      </c>
      <c r="AY75">
        <v>11</v>
      </c>
      <c r="AZ75" t="s">
        <v>329</v>
      </c>
      <c r="BA75" t="s">
        <v>330</v>
      </c>
      <c r="BB75" t="s">
        <v>331</v>
      </c>
      <c r="BC75" t="s">
        <v>413</v>
      </c>
      <c r="BD75" t="s">
        <v>337</v>
      </c>
      <c r="BE75">
        <v>16</v>
      </c>
      <c r="BF75" t="s">
        <v>717</v>
      </c>
      <c r="BG75" t="s">
        <v>718</v>
      </c>
      <c r="BH75" t="s">
        <v>722</v>
      </c>
      <c r="BI75" t="s">
        <v>723</v>
      </c>
      <c r="BJ75" t="s">
        <v>357</v>
      </c>
      <c r="BK75" t="s">
        <v>358</v>
      </c>
      <c r="BL75" t="s">
        <v>359</v>
      </c>
      <c r="BM75">
        <v>36</v>
      </c>
      <c r="BN75" t="s">
        <v>360</v>
      </c>
      <c r="BO75" t="s">
        <v>363</v>
      </c>
      <c r="BP75" t="s">
        <v>366</v>
      </c>
      <c r="BQ75" t="s">
        <v>367</v>
      </c>
      <c r="BR75" t="s">
        <v>368</v>
      </c>
      <c r="BS75" t="s">
        <v>367</v>
      </c>
      <c r="BT75" t="s">
        <v>369</v>
      </c>
      <c r="BU75" t="s">
        <v>367</v>
      </c>
      <c r="BV75" t="s">
        <v>370</v>
      </c>
      <c r="BW75" t="s">
        <v>371</v>
      </c>
      <c r="BX75" t="s">
        <v>372</v>
      </c>
      <c r="BY75" t="s">
        <v>373</v>
      </c>
      <c r="BZ75" t="s">
        <v>374</v>
      </c>
      <c r="CA75" t="s">
        <v>439</v>
      </c>
      <c r="CB75" t="s">
        <v>440</v>
      </c>
      <c r="CC75" t="s">
        <v>267</v>
      </c>
      <c r="CD75" t="s">
        <v>441</v>
      </c>
      <c r="CE75" t="s">
        <v>267</v>
      </c>
      <c r="CF75" t="s">
        <v>727</v>
      </c>
      <c r="CG75" t="s">
        <v>367</v>
      </c>
      <c r="CH75" t="s">
        <v>376</v>
      </c>
      <c r="CI75" t="s">
        <v>267</v>
      </c>
      <c r="CJ75" t="s">
        <v>377</v>
      </c>
      <c r="CK75" t="s">
        <v>378</v>
      </c>
      <c r="JZ75" s="2">
        <v>75</v>
      </c>
    </row>
    <row r="76" spans="1:286" x14ac:dyDescent="0.25">
      <c r="A76" t="s">
        <v>1096</v>
      </c>
      <c r="B76" t="s">
        <v>490</v>
      </c>
      <c r="C76" t="s">
        <v>7</v>
      </c>
      <c r="D76" t="s">
        <v>262</v>
      </c>
      <c r="E76" t="s">
        <v>490</v>
      </c>
      <c r="F76" t="s">
        <v>266</v>
      </c>
      <c r="G76" t="s">
        <v>267</v>
      </c>
      <c r="H76" t="s">
        <v>268</v>
      </c>
      <c r="I76" t="s">
        <v>422</v>
      </c>
      <c r="J76" t="s">
        <v>270</v>
      </c>
      <c r="K76" t="s">
        <v>271</v>
      </c>
      <c r="L76" t="s">
        <v>650</v>
      </c>
      <c r="M76">
        <v>50</v>
      </c>
      <c r="N76" t="s">
        <v>273</v>
      </c>
      <c r="O76">
        <v>17</v>
      </c>
      <c r="P76" t="s">
        <v>274</v>
      </c>
      <c r="Q76" t="s">
        <v>399</v>
      </c>
      <c r="R76" t="s">
        <v>655</v>
      </c>
      <c r="S76">
        <v>0.09</v>
      </c>
      <c r="T76" t="s">
        <v>278</v>
      </c>
      <c r="U76">
        <v>0.02</v>
      </c>
      <c r="V76" t="s">
        <v>287</v>
      </c>
      <c r="W76">
        <v>20</v>
      </c>
      <c r="X76" t="s">
        <v>288</v>
      </c>
      <c r="Y76" t="s">
        <v>495</v>
      </c>
      <c r="Z76" t="s">
        <v>669</v>
      </c>
      <c r="AA76">
        <v>0.09</v>
      </c>
      <c r="AB76" t="s">
        <v>292</v>
      </c>
      <c r="AC76">
        <v>0.02</v>
      </c>
      <c r="AD76" t="s">
        <v>299</v>
      </c>
      <c r="AE76" t="s">
        <v>300</v>
      </c>
      <c r="AF76" t="s">
        <v>301</v>
      </c>
      <c r="AG76" t="s">
        <v>499</v>
      </c>
      <c r="AH76" t="s">
        <v>303</v>
      </c>
      <c r="AI76">
        <v>353</v>
      </c>
      <c r="AJ76" t="s">
        <v>304</v>
      </c>
      <c r="AK76" t="s">
        <v>486</v>
      </c>
      <c r="AL76" t="s">
        <v>306</v>
      </c>
      <c r="AM76">
        <v>25</v>
      </c>
      <c r="AN76" t="s">
        <v>307</v>
      </c>
      <c r="AO76">
        <v>2</v>
      </c>
      <c r="AP76" t="s">
        <v>314</v>
      </c>
      <c r="AQ76" t="s">
        <v>315</v>
      </c>
      <c r="AR76" t="s">
        <v>317</v>
      </c>
      <c r="AS76" t="s">
        <v>433</v>
      </c>
      <c r="AT76" t="s">
        <v>321</v>
      </c>
      <c r="AU76" t="s">
        <v>435</v>
      </c>
      <c r="AV76" t="s">
        <v>325</v>
      </c>
      <c r="AW76">
        <v>8.5</v>
      </c>
      <c r="AX76" t="s">
        <v>327</v>
      </c>
      <c r="AY76">
        <v>11</v>
      </c>
      <c r="AZ76" t="s">
        <v>329</v>
      </c>
      <c r="BA76" t="s">
        <v>330</v>
      </c>
      <c r="BB76" t="s">
        <v>331</v>
      </c>
      <c r="BC76" t="s">
        <v>413</v>
      </c>
      <c r="BD76" t="s">
        <v>337</v>
      </c>
      <c r="BE76">
        <v>16</v>
      </c>
      <c r="BF76" t="s">
        <v>717</v>
      </c>
      <c r="BG76" t="s">
        <v>718</v>
      </c>
      <c r="BH76" t="s">
        <v>722</v>
      </c>
      <c r="BI76" t="s">
        <v>723</v>
      </c>
      <c r="BJ76" t="s">
        <v>357</v>
      </c>
      <c r="BK76" t="s">
        <v>358</v>
      </c>
      <c r="BL76" t="s">
        <v>359</v>
      </c>
      <c r="BM76">
        <v>36</v>
      </c>
      <c r="BN76" t="s">
        <v>360</v>
      </c>
      <c r="BO76" t="s">
        <v>363</v>
      </c>
      <c r="BP76" t="s">
        <v>366</v>
      </c>
      <c r="BQ76" t="s">
        <v>367</v>
      </c>
      <c r="BR76" t="s">
        <v>368</v>
      </c>
      <c r="BS76" t="s">
        <v>367</v>
      </c>
      <c r="BT76" t="s">
        <v>369</v>
      </c>
      <c r="BU76" t="s">
        <v>367</v>
      </c>
      <c r="BV76" t="s">
        <v>370</v>
      </c>
      <c r="BW76" t="s">
        <v>371</v>
      </c>
      <c r="BX76" t="s">
        <v>372</v>
      </c>
      <c r="BY76" t="s">
        <v>373</v>
      </c>
      <c r="BZ76" t="s">
        <v>374</v>
      </c>
      <c r="CA76" t="s">
        <v>439</v>
      </c>
      <c r="CB76" t="s">
        <v>440</v>
      </c>
      <c r="CC76" t="s">
        <v>267</v>
      </c>
      <c r="CD76" t="s">
        <v>441</v>
      </c>
      <c r="CE76" t="s">
        <v>267</v>
      </c>
      <c r="CF76" t="s">
        <v>727</v>
      </c>
      <c r="CG76" t="s">
        <v>367</v>
      </c>
      <c r="CH76" t="s">
        <v>376</v>
      </c>
      <c r="CI76" t="s">
        <v>267</v>
      </c>
      <c r="CJ76" t="s">
        <v>377</v>
      </c>
      <c r="CK76" t="s">
        <v>378</v>
      </c>
      <c r="JZ76" s="2">
        <v>76</v>
      </c>
    </row>
    <row r="77" spans="1:286" x14ac:dyDescent="0.25">
      <c r="A77" t="s">
        <v>1098</v>
      </c>
      <c r="B77" t="s">
        <v>565</v>
      </c>
      <c r="C77" t="s">
        <v>7</v>
      </c>
      <c r="D77" t="s">
        <v>262</v>
      </c>
      <c r="E77" t="s">
        <v>565</v>
      </c>
      <c r="F77" t="s">
        <v>266</v>
      </c>
      <c r="G77" t="s">
        <v>505</v>
      </c>
      <c r="H77" t="s">
        <v>268</v>
      </c>
      <c r="I77" t="s">
        <v>567</v>
      </c>
      <c r="J77" t="s">
        <v>270</v>
      </c>
      <c r="K77" t="s">
        <v>271</v>
      </c>
      <c r="L77" t="s">
        <v>650</v>
      </c>
      <c r="M77">
        <v>20</v>
      </c>
      <c r="N77" t="s">
        <v>273</v>
      </c>
      <c r="O77">
        <v>7</v>
      </c>
      <c r="P77" t="s">
        <v>274</v>
      </c>
      <c r="Q77" t="s">
        <v>423</v>
      </c>
      <c r="R77" t="s">
        <v>655</v>
      </c>
      <c r="S77">
        <v>0.09</v>
      </c>
      <c r="T77" t="s">
        <v>278</v>
      </c>
      <c r="U77">
        <v>0.02</v>
      </c>
      <c r="V77" t="s">
        <v>287</v>
      </c>
      <c r="W77">
        <v>9</v>
      </c>
      <c r="X77" t="s">
        <v>288</v>
      </c>
      <c r="Y77" t="s">
        <v>427</v>
      </c>
      <c r="Z77" t="s">
        <v>669</v>
      </c>
      <c r="AA77">
        <v>0.09</v>
      </c>
      <c r="AB77" t="s">
        <v>292</v>
      </c>
      <c r="AC77">
        <v>0.02</v>
      </c>
      <c r="AD77" t="s">
        <v>299</v>
      </c>
      <c r="AE77" t="s">
        <v>300</v>
      </c>
      <c r="AF77" t="s">
        <v>301</v>
      </c>
      <c r="AG77" t="s">
        <v>431</v>
      </c>
      <c r="AH77" t="s">
        <v>303</v>
      </c>
      <c r="AI77">
        <v>312</v>
      </c>
      <c r="AJ77" t="s">
        <v>304</v>
      </c>
      <c r="AK77" t="s">
        <v>432</v>
      </c>
      <c r="AL77" t="s">
        <v>306</v>
      </c>
      <c r="AM77">
        <v>19</v>
      </c>
      <c r="AN77" t="s">
        <v>307</v>
      </c>
      <c r="AO77">
        <v>1.2</v>
      </c>
      <c r="AP77" t="s">
        <v>314</v>
      </c>
      <c r="AQ77" t="s">
        <v>315</v>
      </c>
      <c r="AR77" t="s">
        <v>317</v>
      </c>
      <c r="AS77" t="s">
        <v>570</v>
      </c>
      <c r="AT77" t="s">
        <v>321</v>
      </c>
      <c r="AU77" t="s">
        <v>571</v>
      </c>
      <c r="AV77" t="s">
        <v>325</v>
      </c>
      <c r="AW77">
        <v>7.7</v>
      </c>
      <c r="AX77" t="s">
        <v>327</v>
      </c>
      <c r="AY77">
        <v>8.6999999999999993</v>
      </c>
      <c r="AZ77" t="s">
        <v>329</v>
      </c>
      <c r="BA77" t="s">
        <v>330</v>
      </c>
      <c r="BB77" t="s">
        <v>331</v>
      </c>
      <c r="BC77" t="s">
        <v>332</v>
      </c>
      <c r="BD77" t="s">
        <v>337</v>
      </c>
      <c r="BE77">
        <v>16</v>
      </c>
      <c r="BF77" t="s">
        <v>717</v>
      </c>
      <c r="BG77" t="s">
        <v>718</v>
      </c>
      <c r="BH77" t="s">
        <v>722</v>
      </c>
      <c r="BI77" t="s">
        <v>723</v>
      </c>
      <c r="BJ77" t="s">
        <v>357</v>
      </c>
      <c r="BK77" t="s">
        <v>358</v>
      </c>
      <c r="BL77" t="s">
        <v>359</v>
      </c>
      <c r="BM77">
        <v>36</v>
      </c>
      <c r="BN77" t="s">
        <v>360</v>
      </c>
      <c r="BO77" t="s">
        <v>363</v>
      </c>
      <c r="BP77" t="s">
        <v>366</v>
      </c>
      <c r="BQ77" t="s">
        <v>375</v>
      </c>
      <c r="BR77" t="s">
        <v>368</v>
      </c>
      <c r="BS77" t="s">
        <v>375</v>
      </c>
      <c r="BT77" t="s">
        <v>369</v>
      </c>
      <c r="BU77" t="s">
        <v>375</v>
      </c>
      <c r="BV77" t="s">
        <v>370</v>
      </c>
      <c r="BW77" t="s">
        <v>521</v>
      </c>
      <c r="BX77" t="s">
        <v>372</v>
      </c>
      <c r="BY77" t="s">
        <v>373</v>
      </c>
      <c r="BZ77" t="s">
        <v>374</v>
      </c>
      <c r="CA77" t="s">
        <v>367</v>
      </c>
      <c r="CB77" t="s">
        <v>727</v>
      </c>
      <c r="CC77" t="s">
        <v>367</v>
      </c>
      <c r="CD77" t="s">
        <v>376</v>
      </c>
      <c r="CE77" t="s">
        <v>505</v>
      </c>
      <c r="CF77" t="s">
        <v>377</v>
      </c>
      <c r="CG77" t="s">
        <v>378</v>
      </c>
      <c r="JZ77" s="2">
        <v>77</v>
      </c>
    </row>
    <row r="78" spans="1:286" x14ac:dyDescent="0.25">
      <c r="A78" t="s">
        <v>1100</v>
      </c>
      <c r="B78" t="s">
        <v>575</v>
      </c>
      <c r="C78" t="s">
        <v>7</v>
      </c>
      <c r="D78" t="s">
        <v>262</v>
      </c>
      <c r="E78" t="s">
        <v>575</v>
      </c>
      <c r="F78" t="s">
        <v>266</v>
      </c>
      <c r="G78" t="s">
        <v>505</v>
      </c>
      <c r="H78" t="s">
        <v>268</v>
      </c>
      <c r="I78" t="s">
        <v>567</v>
      </c>
      <c r="J78" t="s">
        <v>270</v>
      </c>
      <c r="K78" t="s">
        <v>271</v>
      </c>
      <c r="L78" t="s">
        <v>650</v>
      </c>
      <c r="M78">
        <v>25</v>
      </c>
      <c r="N78" t="s">
        <v>273</v>
      </c>
      <c r="O78">
        <v>9</v>
      </c>
      <c r="P78" t="s">
        <v>274</v>
      </c>
      <c r="Q78" t="s">
        <v>447</v>
      </c>
      <c r="R78" t="s">
        <v>655</v>
      </c>
      <c r="S78">
        <v>0.09</v>
      </c>
      <c r="T78" t="s">
        <v>278</v>
      </c>
      <c r="U78">
        <v>0.02</v>
      </c>
      <c r="V78" t="s">
        <v>287</v>
      </c>
      <c r="W78">
        <v>12</v>
      </c>
      <c r="X78" t="s">
        <v>288</v>
      </c>
      <c r="Y78" t="s">
        <v>451</v>
      </c>
      <c r="Z78" t="s">
        <v>669</v>
      </c>
      <c r="AA78">
        <v>0.09</v>
      </c>
      <c r="AB78" t="s">
        <v>292</v>
      </c>
      <c r="AC78">
        <v>0.02</v>
      </c>
      <c r="AD78" t="s">
        <v>299</v>
      </c>
      <c r="AE78" t="s">
        <v>300</v>
      </c>
      <c r="AF78" t="s">
        <v>301</v>
      </c>
      <c r="AG78" t="s">
        <v>455</v>
      </c>
      <c r="AH78" t="s">
        <v>303</v>
      </c>
      <c r="AI78">
        <v>333</v>
      </c>
      <c r="AJ78" t="s">
        <v>304</v>
      </c>
      <c r="AK78" t="s">
        <v>456</v>
      </c>
      <c r="AL78" t="s">
        <v>306</v>
      </c>
      <c r="AM78">
        <v>20</v>
      </c>
      <c r="AN78" t="s">
        <v>307</v>
      </c>
      <c r="AO78">
        <v>1.4</v>
      </c>
      <c r="AP78" t="s">
        <v>314</v>
      </c>
      <c r="AQ78" t="s">
        <v>315</v>
      </c>
      <c r="AR78" t="s">
        <v>317</v>
      </c>
      <c r="AS78" t="s">
        <v>570</v>
      </c>
      <c r="AT78" t="s">
        <v>321</v>
      </c>
      <c r="AU78" t="s">
        <v>571</v>
      </c>
      <c r="AV78" t="s">
        <v>325</v>
      </c>
      <c r="AW78">
        <v>7.7</v>
      </c>
      <c r="AX78" t="s">
        <v>327</v>
      </c>
      <c r="AY78">
        <v>8.6999999999999993</v>
      </c>
      <c r="AZ78" t="s">
        <v>329</v>
      </c>
      <c r="BA78" t="s">
        <v>330</v>
      </c>
      <c r="BB78" t="s">
        <v>331</v>
      </c>
      <c r="BC78" t="s">
        <v>332</v>
      </c>
      <c r="BD78" t="s">
        <v>337</v>
      </c>
      <c r="BE78">
        <v>16</v>
      </c>
      <c r="BF78" t="s">
        <v>717</v>
      </c>
      <c r="BG78" t="s">
        <v>718</v>
      </c>
      <c r="BH78" t="s">
        <v>722</v>
      </c>
      <c r="BI78" t="s">
        <v>723</v>
      </c>
      <c r="BJ78" t="s">
        <v>357</v>
      </c>
      <c r="BK78" t="s">
        <v>358</v>
      </c>
      <c r="BL78" t="s">
        <v>359</v>
      </c>
      <c r="BM78">
        <v>36</v>
      </c>
      <c r="BN78" t="s">
        <v>360</v>
      </c>
      <c r="BO78" t="s">
        <v>363</v>
      </c>
      <c r="BP78" t="s">
        <v>366</v>
      </c>
      <c r="BQ78" t="s">
        <v>375</v>
      </c>
      <c r="BR78" t="s">
        <v>368</v>
      </c>
      <c r="BS78" t="s">
        <v>375</v>
      </c>
      <c r="BT78" t="s">
        <v>369</v>
      </c>
      <c r="BU78" t="s">
        <v>375</v>
      </c>
      <c r="BV78" t="s">
        <v>370</v>
      </c>
      <c r="BW78" t="s">
        <v>521</v>
      </c>
      <c r="BX78" t="s">
        <v>372</v>
      </c>
      <c r="BY78" t="s">
        <v>373</v>
      </c>
      <c r="BZ78" t="s">
        <v>374</v>
      </c>
      <c r="CA78" t="s">
        <v>367</v>
      </c>
      <c r="CB78" t="s">
        <v>727</v>
      </c>
      <c r="CC78" t="s">
        <v>367</v>
      </c>
      <c r="CD78" t="s">
        <v>376</v>
      </c>
      <c r="CE78" t="s">
        <v>505</v>
      </c>
      <c r="CF78" t="s">
        <v>377</v>
      </c>
      <c r="CG78" t="s">
        <v>378</v>
      </c>
      <c r="JZ78" s="2">
        <v>78</v>
      </c>
    </row>
    <row r="79" spans="1:286" x14ac:dyDescent="0.25">
      <c r="A79" t="s">
        <v>1102</v>
      </c>
      <c r="B79" t="s">
        <v>582</v>
      </c>
      <c r="C79" t="s">
        <v>7</v>
      </c>
      <c r="D79" t="s">
        <v>262</v>
      </c>
      <c r="E79" t="s">
        <v>582</v>
      </c>
      <c r="F79" t="s">
        <v>266</v>
      </c>
      <c r="G79" t="s">
        <v>505</v>
      </c>
      <c r="H79" t="s">
        <v>268</v>
      </c>
      <c r="I79" t="s">
        <v>567</v>
      </c>
      <c r="J79" t="s">
        <v>270</v>
      </c>
      <c r="K79" t="s">
        <v>271</v>
      </c>
      <c r="L79" t="s">
        <v>650</v>
      </c>
      <c r="M79">
        <v>35</v>
      </c>
      <c r="N79" t="s">
        <v>273</v>
      </c>
      <c r="O79">
        <v>12</v>
      </c>
      <c r="P79" t="s">
        <v>274</v>
      </c>
      <c r="Q79" t="s">
        <v>462</v>
      </c>
      <c r="R79" t="s">
        <v>655</v>
      </c>
      <c r="S79">
        <v>0.09</v>
      </c>
      <c r="T79" t="s">
        <v>278</v>
      </c>
      <c r="U79">
        <v>0.02</v>
      </c>
      <c r="V79" t="s">
        <v>287</v>
      </c>
      <c r="W79">
        <v>14</v>
      </c>
      <c r="X79" t="s">
        <v>288</v>
      </c>
      <c r="Y79" t="s">
        <v>466</v>
      </c>
      <c r="Z79" t="s">
        <v>669</v>
      </c>
      <c r="AA79">
        <v>0.09</v>
      </c>
      <c r="AB79" t="s">
        <v>292</v>
      </c>
      <c r="AC79">
        <v>0.02</v>
      </c>
      <c r="AD79" t="s">
        <v>299</v>
      </c>
      <c r="AE79" t="s">
        <v>300</v>
      </c>
      <c r="AF79" t="s">
        <v>301</v>
      </c>
      <c r="AG79" t="s">
        <v>588</v>
      </c>
      <c r="AH79" t="s">
        <v>303</v>
      </c>
      <c r="AI79">
        <v>333</v>
      </c>
      <c r="AJ79" t="s">
        <v>304</v>
      </c>
      <c r="AK79" t="s">
        <v>471</v>
      </c>
      <c r="AL79" t="s">
        <v>306</v>
      </c>
      <c r="AM79">
        <v>25</v>
      </c>
      <c r="AN79" t="s">
        <v>307</v>
      </c>
      <c r="AO79">
        <v>1.6</v>
      </c>
      <c r="AP79" t="s">
        <v>314</v>
      </c>
      <c r="AQ79" t="s">
        <v>315</v>
      </c>
      <c r="AR79" t="s">
        <v>317</v>
      </c>
      <c r="AS79" t="s">
        <v>570</v>
      </c>
      <c r="AT79" t="s">
        <v>321</v>
      </c>
      <c r="AU79" t="s">
        <v>571</v>
      </c>
      <c r="AV79" t="s">
        <v>325</v>
      </c>
      <c r="AW79">
        <v>7.7</v>
      </c>
      <c r="AX79" t="s">
        <v>327</v>
      </c>
      <c r="AY79">
        <v>8.6999999999999993</v>
      </c>
      <c r="AZ79" t="s">
        <v>329</v>
      </c>
      <c r="BA79" t="s">
        <v>330</v>
      </c>
      <c r="BB79" t="s">
        <v>331</v>
      </c>
      <c r="BC79" t="s">
        <v>332</v>
      </c>
      <c r="BD79" t="s">
        <v>337</v>
      </c>
      <c r="BE79">
        <v>16</v>
      </c>
      <c r="BF79" t="s">
        <v>717</v>
      </c>
      <c r="BG79" t="s">
        <v>718</v>
      </c>
      <c r="BH79" t="s">
        <v>722</v>
      </c>
      <c r="BI79" t="s">
        <v>723</v>
      </c>
      <c r="BJ79" t="s">
        <v>357</v>
      </c>
      <c r="BK79" t="s">
        <v>358</v>
      </c>
      <c r="BL79" t="s">
        <v>359</v>
      </c>
      <c r="BM79">
        <v>36</v>
      </c>
      <c r="BN79" t="s">
        <v>360</v>
      </c>
      <c r="BO79" t="s">
        <v>363</v>
      </c>
      <c r="BP79" t="s">
        <v>366</v>
      </c>
      <c r="BQ79" t="s">
        <v>375</v>
      </c>
      <c r="BR79" t="s">
        <v>368</v>
      </c>
      <c r="BS79" t="s">
        <v>375</v>
      </c>
      <c r="BT79" t="s">
        <v>369</v>
      </c>
      <c r="BU79" t="s">
        <v>375</v>
      </c>
      <c r="BV79" t="s">
        <v>370</v>
      </c>
      <c r="BW79" t="s">
        <v>521</v>
      </c>
      <c r="BX79" t="s">
        <v>372</v>
      </c>
      <c r="BY79" t="s">
        <v>373</v>
      </c>
      <c r="BZ79" t="s">
        <v>374</v>
      </c>
      <c r="CA79" t="s">
        <v>367</v>
      </c>
      <c r="CB79" t="s">
        <v>727</v>
      </c>
      <c r="CC79" t="s">
        <v>367</v>
      </c>
      <c r="CD79" t="s">
        <v>376</v>
      </c>
      <c r="CE79" t="s">
        <v>505</v>
      </c>
      <c r="CF79" t="s">
        <v>377</v>
      </c>
      <c r="CG79" t="s">
        <v>378</v>
      </c>
      <c r="JZ79" s="2">
        <v>79</v>
      </c>
    </row>
    <row r="80" spans="1:286" x14ac:dyDescent="0.25">
      <c r="A80" t="s">
        <v>1104</v>
      </c>
      <c r="B80" t="s">
        <v>592</v>
      </c>
      <c r="C80" t="s">
        <v>7</v>
      </c>
      <c r="D80" t="s">
        <v>262</v>
      </c>
      <c r="E80" t="s">
        <v>592</v>
      </c>
      <c r="F80" t="s">
        <v>266</v>
      </c>
      <c r="G80" t="s">
        <v>505</v>
      </c>
      <c r="H80" t="s">
        <v>268</v>
      </c>
      <c r="I80" t="s">
        <v>567</v>
      </c>
      <c r="J80" t="s">
        <v>270</v>
      </c>
      <c r="K80" t="s">
        <v>271</v>
      </c>
      <c r="L80" t="s">
        <v>650</v>
      </c>
      <c r="M80">
        <v>50</v>
      </c>
      <c r="N80" t="s">
        <v>273</v>
      </c>
      <c r="O80">
        <v>17</v>
      </c>
      <c r="P80" t="s">
        <v>274</v>
      </c>
      <c r="Q80" t="s">
        <v>399</v>
      </c>
      <c r="R80" t="s">
        <v>655</v>
      </c>
      <c r="S80">
        <v>0.09</v>
      </c>
      <c r="T80" t="s">
        <v>278</v>
      </c>
      <c r="U80">
        <v>0.02</v>
      </c>
      <c r="V80" t="s">
        <v>287</v>
      </c>
      <c r="W80">
        <v>20</v>
      </c>
      <c r="X80" t="s">
        <v>288</v>
      </c>
      <c r="Y80" t="s">
        <v>495</v>
      </c>
      <c r="Z80" t="s">
        <v>669</v>
      </c>
      <c r="AA80">
        <v>0.09</v>
      </c>
      <c r="AB80" t="s">
        <v>292</v>
      </c>
      <c r="AC80">
        <v>0.02</v>
      </c>
      <c r="AD80" t="s">
        <v>299</v>
      </c>
      <c r="AE80" t="s">
        <v>300</v>
      </c>
      <c r="AF80" t="s">
        <v>301</v>
      </c>
      <c r="AG80" t="s">
        <v>597</v>
      </c>
      <c r="AH80" t="s">
        <v>303</v>
      </c>
      <c r="AI80">
        <v>333</v>
      </c>
      <c r="AJ80" t="s">
        <v>304</v>
      </c>
      <c r="AK80" t="s">
        <v>598</v>
      </c>
      <c r="AL80" t="s">
        <v>306</v>
      </c>
      <c r="AM80">
        <v>25</v>
      </c>
      <c r="AN80" t="s">
        <v>307</v>
      </c>
      <c r="AO80">
        <v>2</v>
      </c>
      <c r="AP80" t="s">
        <v>314</v>
      </c>
      <c r="AQ80" t="s">
        <v>315</v>
      </c>
      <c r="AR80" t="s">
        <v>317</v>
      </c>
      <c r="AS80" t="s">
        <v>570</v>
      </c>
      <c r="AT80" t="s">
        <v>321</v>
      </c>
      <c r="AU80" t="s">
        <v>571</v>
      </c>
      <c r="AV80" t="s">
        <v>325</v>
      </c>
      <c r="AW80">
        <v>8.1999999999999993</v>
      </c>
      <c r="AX80" t="s">
        <v>327</v>
      </c>
      <c r="AY80">
        <v>9.1999999999999993</v>
      </c>
      <c r="AZ80" t="s">
        <v>329</v>
      </c>
      <c r="BA80" t="s">
        <v>330</v>
      </c>
      <c r="BB80" t="s">
        <v>331</v>
      </c>
      <c r="BC80" t="s">
        <v>413</v>
      </c>
      <c r="BD80" t="s">
        <v>337</v>
      </c>
      <c r="BE80">
        <v>16</v>
      </c>
      <c r="BF80" t="s">
        <v>717</v>
      </c>
      <c r="BG80" t="s">
        <v>718</v>
      </c>
      <c r="BH80" t="s">
        <v>722</v>
      </c>
      <c r="BI80" t="s">
        <v>723</v>
      </c>
      <c r="BJ80" t="s">
        <v>357</v>
      </c>
      <c r="BK80" t="s">
        <v>358</v>
      </c>
      <c r="BL80" t="s">
        <v>359</v>
      </c>
      <c r="BM80">
        <v>36</v>
      </c>
      <c r="BN80" t="s">
        <v>360</v>
      </c>
      <c r="BO80" t="s">
        <v>363</v>
      </c>
      <c r="BP80" t="s">
        <v>366</v>
      </c>
      <c r="BQ80" t="s">
        <v>375</v>
      </c>
      <c r="BR80" t="s">
        <v>368</v>
      </c>
      <c r="BS80" t="s">
        <v>375</v>
      </c>
      <c r="BT80" t="s">
        <v>369</v>
      </c>
      <c r="BU80" t="s">
        <v>375</v>
      </c>
      <c r="BV80" t="s">
        <v>370</v>
      </c>
      <c r="BW80" t="s">
        <v>521</v>
      </c>
      <c r="BX80" t="s">
        <v>372</v>
      </c>
      <c r="BY80" t="s">
        <v>373</v>
      </c>
      <c r="BZ80" t="s">
        <v>374</v>
      </c>
      <c r="CA80" t="s">
        <v>367</v>
      </c>
      <c r="CB80" t="s">
        <v>727</v>
      </c>
      <c r="CC80" t="s">
        <v>367</v>
      </c>
      <c r="CD80" t="s">
        <v>376</v>
      </c>
      <c r="CE80" t="s">
        <v>505</v>
      </c>
      <c r="CF80" t="s">
        <v>377</v>
      </c>
      <c r="CG80" t="s">
        <v>378</v>
      </c>
      <c r="JZ80" s="2">
        <v>80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2399-741E-4FD9-AB5A-16748CC7B5B6}">
  <dimension ref="A1:AD81"/>
  <sheetViews>
    <sheetView zoomScale="80" zoomScaleNormal="80" workbookViewId="0">
      <pane xSplit="6" ySplit="1" topLeftCell="G2" activePane="bottomRight" state="frozen"/>
      <selection pane="topRight" activeCell="H1" sqref="H1"/>
      <selection pane="bottomLeft" activeCell="A2" sqref="A2"/>
      <selection pane="bottomRight" activeCell="F23" sqref="F23"/>
    </sheetView>
  </sheetViews>
  <sheetFormatPr defaultRowHeight="15" x14ac:dyDescent="0.25"/>
  <cols>
    <col min="1" max="1" width="3.140625" customWidth="1"/>
    <col min="2" max="2" width="8.28515625" customWidth="1"/>
    <col min="3" max="3" width="19.28515625" customWidth="1"/>
    <col min="4" max="4" width="27.42578125" customWidth="1"/>
    <col min="5" max="5" width="14.28515625" customWidth="1"/>
    <col min="6" max="6" width="24.7109375" customWidth="1"/>
    <col min="7" max="7" width="14" customWidth="1"/>
    <col min="8" max="10" width="12.7109375" customWidth="1"/>
    <col min="11" max="14" width="16" customWidth="1"/>
    <col min="15" max="17" width="11.85546875" customWidth="1"/>
    <col min="18" max="18" width="16.28515625" customWidth="1"/>
    <col min="19" max="19" width="13.7109375" customWidth="1"/>
    <col min="20" max="20" width="16.42578125" customWidth="1"/>
    <col min="21" max="21" width="14.85546875" style="1" customWidth="1"/>
    <col min="22" max="22" width="16.5703125" style="1" customWidth="1"/>
    <col min="23" max="24" width="14.5703125" customWidth="1"/>
    <col min="25" max="26" width="13.42578125" customWidth="1"/>
    <col min="27" max="27" width="9.140625" style="1"/>
    <col min="28" max="28" width="14.85546875" customWidth="1"/>
    <col min="29" max="29" width="20" customWidth="1"/>
    <col min="30" max="30" width="20.28515625" customWidth="1"/>
  </cols>
  <sheetData>
    <row r="1" spans="1:30" s="4" customFormat="1" ht="105.75" customHeight="1" x14ac:dyDescent="0.25">
      <c r="A1" s="4" t="s">
        <v>1196</v>
      </c>
      <c r="B1" s="4" t="s">
        <v>1106</v>
      </c>
      <c r="C1" s="4" t="s">
        <v>0</v>
      </c>
      <c r="D1" s="4" t="s">
        <v>2</v>
      </c>
      <c r="E1" s="4" t="s">
        <v>3</v>
      </c>
      <c r="F1" s="4" t="s">
        <v>1195</v>
      </c>
      <c r="G1" s="5" t="s">
        <v>327</v>
      </c>
      <c r="H1" s="3" t="s">
        <v>328</v>
      </c>
      <c r="I1" s="3" t="s">
        <v>58</v>
      </c>
      <c r="J1" s="3" t="s">
        <v>326</v>
      </c>
      <c r="K1" s="3" t="s">
        <v>317</v>
      </c>
      <c r="L1" s="3" t="s">
        <v>321</v>
      </c>
      <c r="M1" s="3" t="s">
        <v>319</v>
      </c>
      <c r="N1" s="3" t="s">
        <v>323</v>
      </c>
      <c r="O1" s="3" t="s">
        <v>329</v>
      </c>
      <c r="P1" s="3" t="s">
        <v>72</v>
      </c>
      <c r="Q1" s="3" t="s">
        <v>266</v>
      </c>
      <c r="R1" s="3" t="s">
        <v>334</v>
      </c>
      <c r="S1" s="3" t="s">
        <v>310</v>
      </c>
      <c r="T1" s="3" t="s">
        <v>306</v>
      </c>
      <c r="U1" s="3" t="s">
        <v>1194</v>
      </c>
      <c r="V1" s="3" t="s">
        <v>1193</v>
      </c>
      <c r="W1" s="3" t="s">
        <v>712</v>
      </c>
      <c r="X1" s="3" t="s">
        <v>708</v>
      </c>
      <c r="Y1" s="3" t="s">
        <v>1192</v>
      </c>
      <c r="Z1" s="3" t="s">
        <v>304</v>
      </c>
      <c r="AA1" s="3" t="s">
        <v>309</v>
      </c>
      <c r="AB1" s="3" t="s">
        <v>47</v>
      </c>
      <c r="AC1" s="3" t="s">
        <v>1191</v>
      </c>
      <c r="AD1" s="3" t="s">
        <v>684</v>
      </c>
    </row>
    <row r="2" spans="1:30" x14ac:dyDescent="0.25">
      <c r="A2">
        <v>1</v>
      </c>
      <c r="B2">
        <v>1</v>
      </c>
      <c r="C2" t="s">
        <v>258</v>
      </c>
      <c r="D2" t="s">
        <v>260</v>
      </c>
      <c r="E2" t="s">
        <v>7</v>
      </c>
      <c r="F2" t="s">
        <v>1187</v>
      </c>
      <c r="G2">
        <v>13</v>
      </c>
      <c r="H2">
        <v>40</v>
      </c>
      <c r="J2">
        <v>37</v>
      </c>
      <c r="K2" t="s">
        <v>318</v>
      </c>
      <c r="L2" t="s">
        <v>322</v>
      </c>
      <c r="M2" t="s">
        <v>320</v>
      </c>
      <c r="N2" t="s">
        <v>324</v>
      </c>
      <c r="O2">
        <v>6.35</v>
      </c>
      <c r="Q2" t="s">
        <v>267</v>
      </c>
      <c r="R2">
        <v>10</v>
      </c>
      <c r="S2" t="s">
        <v>311</v>
      </c>
      <c r="T2">
        <v>22</v>
      </c>
      <c r="U2" s="1" t="s">
        <v>293</v>
      </c>
      <c r="V2" s="1" t="s">
        <v>279</v>
      </c>
      <c r="W2" t="s">
        <v>341</v>
      </c>
      <c r="X2" t="s">
        <v>339</v>
      </c>
      <c r="Y2" t="s">
        <v>289</v>
      </c>
      <c r="Z2" t="s">
        <v>305</v>
      </c>
      <c r="AA2" s="1">
        <v>47</v>
      </c>
      <c r="AC2" t="s">
        <v>275</v>
      </c>
      <c r="AD2" t="s">
        <v>300</v>
      </c>
    </row>
    <row r="3" spans="1:30" x14ac:dyDescent="0.25">
      <c r="A3">
        <v>2</v>
      </c>
      <c r="B3">
        <v>2</v>
      </c>
      <c r="C3" t="s">
        <v>379</v>
      </c>
      <c r="D3" t="s">
        <v>381</v>
      </c>
      <c r="E3" t="s">
        <v>7</v>
      </c>
      <c r="F3" t="s">
        <v>1187</v>
      </c>
      <c r="G3">
        <v>13</v>
      </c>
      <c r="H3">
        <v>40</v>
      </c>
      <c r="J3">
        <v>37</v>
      </c>
      <c r="K3" t="s">
        <v>318</v>
      </c>
      <c r="L3" t="s">
        <v>322</v>
      </c>
      <c r="M3" t="s">
        <v>320</v>
      </c>
      <c r="N3" t="s">
        <v>324</v>
      </c>
      <c r="O3">
        <v>6.35</v>
      </c>
      <c r="Q3" t="s">
        <v>267</v>
      </c>
      <c r="R3">
        <v>10</v>
      </c>
      <c r="S3" t="s">
        <v>311</v>
      </c>
      <c r="T3">
        <v>22</v>
      </c>
      <c r="U3" s="1" t="s">
        <v>390</v>
      </c>
      <c r="V3" s="1" t="s">
        <v>386</v>
      </c>
      <c r="W3" t="s">
        <v>341</v>
      </c>
      <c r="X3" t="s">
        <v>339</v>
      </c>
      <c r="Y3" t="s">
        <v>388</v>
      </c>
      <c r="Z3" t="s">
        <v>393</v>
      </c>
      <c r="AA3" s="1">
        <v>48</v>
      </c>
      <c r="AC3" t="s">
        <v>384</v>
      </c>
      <c r="AD3" t="s">
        <v>300</v>
      </c>
    </row>
    <row r="4" spans="1:30" x14ac:dyDescent="0.25">
      <c r="A4">
        <v>3</v>
      </c>
      <c r="B4">
        <v>3</v>
      </c>
      <c r="C4" t="s">
        <v>394</v>
      </c>
      <c r="D4" t="s">
        <v>396</v>
      </c>
      <c r="E4" t="s">
        <v>7</v>
      </c>
      <c r="F4" t="s">
        <v>1187</v>
      </c>
      <c r="G4">
        <v>13</v>
      </c>
      <c r="H4">
        <v>55.5</v>
      </c>
      <c r="J4">
        <v>51</v>
      </c>
      <c r="K4" t="s">
        <v>318</v>
      </c>
      <c r="L4" t="s">
        <v>322</v>
      </c>
      <c r="M4" t="s">
        <v>411</v>
      </c>
      <c r="N4" t="s">
        <v>412</v>
      </c>
      <c r="O4">
        <v>6.35</v>
      </c>
      <c r="Q4" t="s">
        <v>267</v>
      </c>
      <c r="R4">
        <v>10</v>
      </c>
      <c r="S4" t="s">
        <v>311</v>
      </c>
      <c r="T4">
        <v>25</v>
      </c>
      <c r="U4" s="1" t="s">
        <v>406</v>
      </c>
      <c r="V4" s="1" t="s">
        <v>401</v>
      </c>
      <c r="W4" t="s">
        <v>341</v>
      </c>
      <c r="X4" t="s">
        <v>339</v>
      </c>
      <c r="Y4" t="s">
        <v>404</v>
      </c>
      <c r="Z4" t="s">
        <v>409</v>
      </c>
      <c r="AA4" s="1">
        <v>51</v>
      </c>
      <c r="AC4" t="s">
        <v>399</v>
      </c>
      <c r="AD4" t="s">
        <v>300</v>
      </c>
    </row>
    <row r="5" spans="1:30" x14ac:dyDescent="0.25">
      <c r="A5">
        <v>4</v>
      </c>
      <c r="B5">
        <v>4</v>
      </c>
      <c r="C5" t="s">
        <v>417</v>
      </c>
      <c r="D5" t="s">
        <v>419</v>
      </c>
      <c r="E5" t="s">
        <v>7</v>
      </c>
      <c r="F5" t="s">
        <v>1187</v>
      </c>
      <c r="G5">
        <v>11</v>
      </c>
      <c r="H5">
        <v>35</v>
      </c>
      <c r="J5">
        <v>32.5</v>
      </c>
      <c r="K5" t="s">
        <v>433</v>
      </c>
      <c r="L5" t="s">
        <v>435</v>
      </c>
      <c r="M5" t="s">
        <v>434</v>
      </c>
      <c r="N5" t="s">
        <v>436</v>
      </c>
      <c r="O5">
        <v>6.35</v>
      </c>
      <c r="Q5" t="s">
        <v>267</v>
      </c>
      <c r="R5">
        <v>10</v>
      </c>
      <c r="S5" t="s">
        <v>311</v>
      </c>
      <c r="T5">
        <v>19</v>
      </c>
      <c r="U5" s="1" t="s">
        <v>429</v>
      </c>
      <c r="V5" s="1" t="s">
        <v>425</v>
      </c>
      <c r="W5" t="s">
        <v>437</v>
      </c>
      <c r="X5" t="s">
        <v>339</v>
      </c>
      <c r="Y5" t="s">
        <v>427</v>
      </c>
      <c r="Z5" t="s">
        <v>432</v>
      </c>
      <c r="AA5" s="1">
        <v>44</v>
      </c>
      <c r="AC5" t="s">
        <v>423</v>
      </c>
      <c r="AD5" t="s">
        <v>300</v>
      </c>
    </row>
    <row r="6" spans="1:30" x14ac:dyDescent="0.25">
      <c r="A6">
        <v>5</v>
      </c>
      <c r="B6">
        <v>5</v>
      </c>
      <c r="C6" t="s">
        <v>442</v>
      </c>
      <c r="D6" t="s">
        <v>444</v>
      </c>
      <c r="E6" t="s">
        <v>7</v>
      </c>
      <c r="F6" t="s">
        <v>1187</v>
      </c>
      <c r="G6">
        <v>11</v>
      </c>
      <c r="H6">
        <v>35</v>
      </c>
      <c r="J6">
        <v>32.5</v>
      </c>
      <c r="K6" t="s">
        <v>433</v>
      </c>
      <c r="L6" t="s">
        <v>435</v>
      </c>
      <c r="M6" t="s">
        <v>434</v>
      </c>
      <c r="N6" t="s">
        <v>436</v>
      </c>
      <c r="O6">
        <v>6.35</v>
      </c>
      <c r="Q6" t="s">
        <v>267</v>
      </c>
      <c r="R6">
        <v>10</v>
      </c>
      <c r="S6" t="s">
        <v>311</v>
      </c>
      <c r="T6">
        <v>20</v>
      </c>
      <c r="U6" s="1" t="s">
        <v>453</v>
      </c>
      <c r="V6" s="1" t="s">
        <v>449</v>
      </c>
      <c r="W6" t="s">
        <v>437</v>
      </c>
      <c r="X6" t="s">
        <v>339</v>
      </c>
      <c r="Y6" t="s">
        <v>451</v>
      </c>
      <c r="Z6" t="s">
        <v>456</v>
      </c>
      <c r="AA6" s="1">
        <v>46</v>
      </c>
      <c r="AC6" t="s">
        <v>447</v>
      </c>
      <c r="AD6" t="s">
        <v>300</v>
      </c>
    </row>
    <row r="7" spans="1:30" x14ac:dyDescent="0.25">
      <c r="A7">
        <v>6</v>
      </c>
      <c r="B7">
        <v>6</v>
      </c>
      <c r="C7" t="s">
        <v>457</v>
      </c>
      <c r="D7" t="s">
        <v>459</v>
      </c>
      <c r="E7" t="s">
        <v>7</v>
      </c>
      <c r="F7" t="s">
        <v>1187</v>
      </c>
      <c r="G7">
        <v>11</v>
      </c>
      <c r="H7">
        <v>35</v>
      </c>
      <c r="J7">
        <v>32.5</v>
      </c>
      <c r="K7" t="s">
        <v>433</v>
      </c>
      <c r="L7" t="s">
        <v>435</v>
      </c>
      <c r="M7" t="s">
        <v>434</v>
      </c>
      <c r="N7" t="s">
        <v>436</v>
      </c>
      <c r="O7">
        <v>6.35</v>
      </c>
      <c r="Q7" t="s">
        <v>267</v>
      </c>
      <c r="R7">
        <v>10</v>
      </c>
      <c r="S7" t="s">
        <v>311</v>
      </c>
      <c r="T7">
        <v>25</v>
      </c>
      <c r="U7" s="1" t="s">
        <v>468</v>
      </c>
      <c r="V7" s="1" t="s">
        <v>464</v>
      </c>
      <c r="W7" t="s">
        <v>437</v>
      </c>
      <c r="X7" t="s">
        <v>339</v>
      </c>
      <c r="Y7" t="s">
        <v>466</v>
      </c>
      <c r="Z7" t="s">
        <v>471</v>
      </c>
      <c r="AA7" s="1">
        <v>48</v>
      </c>
      <c r="AC7" t="s">
        <v>462</v>
      </c>
      <c r="AD7" t="s">
        <v>300</v>
      </c>
    </row>
    <row r="8" spans="1:30" x14ac:dyDescent="0.25">
      <c r="A8">
        <v>7</v>
      </c>
      <c r="B8">
        <v>7</v>
      </c>
      <c r="C8" t="s">
        <v>472</v>
      </c>
      <c r="D8" t="s">
        <v>474</v>
      </c>
      <c r="E8" t="s">
        <v>7</v>
      </c>
      <c r="F8" t="s">
        <v>1187</v>
      </c>
      <c r="G8">
        <v>11</v>
      </c>
      <c r="H8">
        <v>42.5</v>
      </c>
      <c r="J8">
        <v>39</v>
      </c>
      <c r="K8" t="s">
        <v>433</v>
      </c>
      <c r="L8" t="s">
        <v>435</v>
      </c>
      <c r="M8" t="s">
        <v>320</v>
      </c>
      <c r="N8" t="s">
        <v>324</v>
      </c>
      <c r="O8">
        <v>6.35</v>
      </c>
      <c r="Q8" t="s">
        <v>267</v>
      </c>
      <c r="R8">
        <v>10</v>
      </c>
      <c r="S8" t="s">
        <v>311</v>
      </c>
      <c r="T8">
        <v>25</v>
      </c>
      <c r="U8" s="1" t="s">
        <v>483</v>
      </c>
      <c r="V8" s="1" t="s">
        <v>479</v>
      </c>
      <c r="W8" t="s">
        <v>437</v>
      </c>
      <c r="X8" t="s">
        <v>339</v>
      </c>
      <c r="Y8" t="s">
        <v>481</v>
      </c>
      <c r="Z8" t="s">
        <v>486</v>
      </c>
      <c r="AA8" s="1">
        <v>49</v>
      </c>
      <c r="AC8" t="s">
        <v>477</v>
      </c>
      <c r="AD8" t="s">
        <v>300</v>
      </c>
    </row>
    <row r="9" spans="1:30" x14ac:dyDescent="0.25">
      <c r="A9">
        <v>8</v>
      </c>
      <c r="B9">
        <v>8</v>
      </c>
      <c r="C9" t="s">
        <v>487</v>
      </c>
      <c r="D9" t="s">
        <v>489</v>
      </c>
      <c r="E9" t="s">
        <v>7</v>
      </c>
      <c r="F9" t="s">
        <v>1187</v>
      </c>
      <c r="G9">
        <v>11</v>
      </c>
      <c r="H9">
        <v>42.5</v>
      </c>
      <c r="J9">
        <v>39</v>
      </c>
      <c r="K9" t="s">
        <v>433</v>
      </c>
      <c r="L9" t="s">
        <v>435</v>
      </c>
      <c r="M9" t="s">
        <v>320</v>
      </c>
      <c r="N9" t="s">
        <v>324</v>
      </c>
      <c r="O9">
        <v>6.35</v>
      </c>
      <c r="Q9" t="s">
        <v>267</v>
      </c>
      <c r="R9">
        <v>10</v>
      </c>
      <c r="S9" t="s">
        <v>311</v>
      </c>
      <c r="T9">
        <v>25</v>
      </c>
      <c r="U9" s="1" t="s">
        <v>497</v>
      </c>
      <c r="V9" s="1" t="s">
        <v>493</v>
      </c>
      <c r="W9" t="s">
        <v>437</v>
      </c>
      <c r="X9" t="s">
        <v>339</v>
      </c>
      <c r="Y9" t="s">
        <v>495</v>
      </c>
      <c r="Z9" t="s">
        <v>486</v>
      </c>
      <c r="AA9" s="1">
        <v>49</v>
      </c>
      <c r="AC9" t="s">
        <v>399</v>
      </c>
      <c r="AD9" t="s">
        <v>300</v>
      </c>
    </row>
    <row r="10" spans="1:30" x14ac:dyDescent="0.25">
      <c r="A10">
        <v>9</v>
      </c>
      <c r="B10">
        <v>9</v>
      </c>
      <c r="C10" t="s">
        <v>500</v>
      </c>
      <c r="D10" t="s">
        <v>502</v>
      </c>
      <c r="E10" t="s">
        <v>7</v>
      </c>
      <c r="F10" t="s">
        <v>1187</v>
      </c>
      <c r="G10">
        <v>9.1</v>
      </c>
      <c r="H10">
        <v>25.3</v>
      </c>
      <c r="J10">
        <v>23</v>
      </c>
      <c r="K10" t="s">
        <v>515</v>
      </c>
      <c r="L10" t="s">
        <v>517</v>
      </c>
      <c r="M10" t="s">
        <v>516</v>
      </c>
      <c r="N10" t="s">
        <v>518</v>
      </c>
      <c r="O10">
        <v>6.35</v>
      </c>
      <c r="Q10" t="s">
        <v>505</v>
      </c>
      <c r="R10">
        <v>10</v>
      </c>
      <c r="S10" t="s">
        <v>311</v>
      </c>
      <c r="T10">
        <v>20</v>
      </c>
      <c r="U10" s="1" t="s">
        <v>511</v>
      </c>
      <c r="V10" s="1" t="s">
        <v>508</v>
      </c>
      <c r="W10" t="s">
        <v>437</v>
      </c>
      <c r="X10" t="s">
        <v>519</v>
      </c>
      <c r="Y10" t="s">
        <v>427</v>
      </c>
      <c r="Z10" t="s">
        <v>514</v>
      </c>
      <c r="AA10" s="1">
        <v>45</v>
      </c>
      <c r="AC10" t="s">
        <v>423</v>
      </c>
      <c r="AD10" t="s">
        <v>300</v>
      </c>
    </row>
    <row r="11" spans="1:30" x14ac:dyDescent="0.25">
      <c r="A11">
        <v>10</v>
      </c>
      <c r="B11">
        <v>10</v>
      </c>
      <c r="C11" t="s">
        <v>523</v>
      </c>
      <c r="D11" t="s">
        <v>525</v>
      </c>
      <c r="E11" t="s">
        <v>7</v>
      </c>
      <c r="F11" t="s">
        <v>1187</v>
      </c>
      <c r="G11">
        <v>9.1</v>
      </c>
      <c r="H11">
        <v>25.3</v>
      </c>
      <c r="J11">
        <v>23</v>
      </c>
      <c r="K11" t="s">
        <v>515</v>
      </c>
      <c r="L11" t="s">
        <v>517</v>
      </c>
      <c r="M11" t="s">
        <v>516</v>
      </c>
      <c r="N11" t="s">
        <v>518</v>
      </c>
      <c r="O11">
        <v>6.35</v>
      </c>
      <c r="Q11" t="s">
        <v>505</v>
      </c>
      <c r="R11">
        <v>10</v>
      </c>
      <c r="S11" t="s">
        <v>311</v>
      </c>
      <c r="T11">
        <v>20</v>
      </c>
      <c r="U11" s="1" t="s">
        <v>532</v>
      </c>
      <c r="V11" s="1" t="s">
        <v>529</v>
      </c>
      <c r="W11" t="s">
        <v>437</v>
      </c>
      <c r="X11" t="s">
        <v>519</v>
      </c>
      <c r="Y11" t="s">
        <v>451</v>
      </c>
      <c r="Z11" t="s">
        <v>535</v>
      </c>
      <c r="AA11" s="1">
        <v>47</v>
      </c>
      <c r="AC11" t="s">
        <v>447</v>
      </c>
      <c r="AD11" t="s">
        <v>300</v>
      </c>
    </row>
    <row r="12" spans="1:30" x14ac:dyDescent="0.25">
      <c r="A12">
        <v>11</v>
      </c>
      <c r="B12">
        <v>11</v>
      </c>
      <c r="C12" t="s">
        <v>536</v>
      </c>
      <c r="D12" t="s">
        <v>538</v>
      </c>
      <c r="E12" t="s">
        <v>7</v>
      </c>
      <c r="F12" t="s">
        <v>1187</v>
      </c>
      <c r="G12">
        <v>9.1</v>
      </c>
      <c r="H12">
        <v>26.7</v>
      </c>
      <c r="J12">
        <v>24.4</v>
      </c>
      <c r="K12" t="s">
        <v>515</v>
      </c>
      <c r="L12" t="s">
        <v>517</v>
      </c>
      <c r="M12" t="s">
        <v>516</v>
      </c>
      <c r="N12" t="s">
        <v>518</v>
      </c>
      <c r="O12">
        <v>6.35</v>
      </c>
      <c r="Q12" t="s">
        <v>505</v>
      </c>
      <c r="R12">
        <v>10</v>
      </c>
      <c r="S12" t="s">
        <v>311</v>
      </c>
      <c r="T12">
        <v>20</v>
      </c>
      <c r="U12" s="1" t="s">
        <v>545</v>
      </c>
      <c r="V12" s="1" t="s">
        <v>542</v>
      </c>
      <c r="W12" t="s">
        <v>437</v>
      </c>
      <c r="X12" t="s">
        <v>519</v>
      </c>
      <c r="Y12" t="s">
        <v>466</v>
      </c>
      <c r="Z12" t="s">
        <v>547</v>
      </c>
      <c r="AA12" s="1">
        <v>48</v>
      </c>
      <c r="AC12" t="s">
        <v>462</v>
      </c>
      <c r="AD12" t="s">
        <v>300</v>
      </c>
    </row>
    <row r="13" spans="1:30" x14ac:dyDescent="0.25">
      <c r="A13">
        <v>12</v>
      </c>
      <c r="B13">
        <v>12</v>
      </c>
      <c r="C13" t="s">
        <v>548</v>
      </c>
      <c r="D13" t="s">
        <v>550</v>
      </c>
      <c r="E13" t="s">
        <v>7</v>
      </c>
      <c r="F13" t="s">
        <v>1187</v>
      </c>
      <c r="G13">
        <v>9.8000000000000007</v>
      </c>
      <c r="H13">
        <v>42.5</v>
      </c>
      <c r="J13">
        <v>39.1</v>
      </c>
      <c r="K13" t="s">
        <v>515</v>
      </c>
      <c r="L13" t="s">
        <v>517</v>
      </c>
      <c r="M13" t="s">
        <v>320</v>
      </c>
      <c r="N13" t="s">
        <v>324</v>
      </c>
      <c r="O13">
        <v>6.35</v>
      </c>
      <c r="Q13" t="s">
        <v>505</v>
      </c>
      <c r="R13">
        <v>10</v>
      </c>
      <c r="S13" t="s">
        <v>311</v>
      </c>
      <c r="T13">
        <v>25</v>
      </c>
      <c r="U13" s="1" t="s">
        <v>556</v>
      </c>
      <c r="V13" s="1" t="s">
        <v>554</v>
      </c>
      <c r="W13" t="s">
        <v>437</v>
      </c>
      <c r="X13" t="s">
        <v>519</v>
      </c>
      <c r="Y13" t="s">
        <v>495</v>
      </c>
      <c r="Z13" t="s">
        <v>560</v>
      </c>
      <c r="AA13" s="1">
        <v>50</v>
      </c>
      <c r="AC13" t="s">
        <v>399</v>
      </c>
      <c r="AD13" t="s">
        <v>300</v>
      </c>
    </row>
    <row r="14" spans="1:30" x14ac:dyDescent="0.25">
      <c r="A14">
        <v>13</v>
      </c>
      <c r="B14">
        <v>13</v>
      </c>
      <c r="C14" t="s">
        <v>562</v>
      </c>
      <c r="D14" t="s">
        <v>564</v>
      </c>
      <c r="E14" t="s">
        <v>7</v>
      </c>
      <c r="F14" t="s">
        <v>1187</v>
      </c>
      <c r="G14">
        <v>8.6999999999999993</v>
      </c>
      <c r="H14">
        <v>26</v>
      </c>
      <c r="J14">
        <v>23.7</v>
      </c>
      <c r="K14" t="s">
        <v>570</v>
      </c>
      <c r="L14" t="s">
        <v>571</v>
      </c>
      <c r="M14" t="s">
        <v>516</v>
      </c>
      <c r="N14" t="s">
        <v>518</v>
      </c>
      <c r="O14">
        <v>6.35</v>
      </c>
      <c r="Q14" t="s">
        <v>267</v>
      </c>
      <c r="R14">
        <v>10</v>
      </c>
      <c r="S14" t="s">
        <v>311</v>
      </c>
      <c r="T14">
        <v>19</v>
      </c>
      <c r="U14" s="1" t="s">
        <v>568</v>
      </c>
      <c r="V14" s="1" t="s">
        <v>508</v>
      </c>
      <c r="W14" t="s">
        <v>437</v>
      </c>
      <c r="X14" t="s">
        <v>519</v>
      </c>
      <c r="Y14" t="s">
        <v>427</v>
      </c>
      <c r="Z14" t="s">
        <v>432</v>
      </c>
      <c r="AA14" s="1">
        <v>45</v>
      </c>
      <c r="AC14" t="s">
        <v>423</v>
      </c>
      <c r="AD14" t="s">
        <v>300</v>
      </c>
    </row>
    <row r="15" spans="1:30" x14ac:dyDescent="0.25">
      <c r="A15">
        <v>14</v>
      </c>
      <c r="B15">
        <v>14</v>
      </c>
      <c r="C15" t="s">
        <v>572</v>
      </c>
      <c r="D15" t="s">
        <v>574</v>
      </c>
      <c r="E15" t="s">
        <v>7</v>
      </c>
      <c r="F15" t="s">
        <v>1187</v>
      </c>
      <c r="G15">
        <v>8.6999999999999993</v>
      </c>
      <c r="H15">
        <v>26</v>
      </c>
      <c r="J15">
        <v>23.7</v>
      </c>
      <c r="K15" t="s">
        <v>570</v>
      </c>
      <c r="L15" t="s">
        <v>571</v>
      </c>
      <c r="M15" t="s">
        <v>516</v>
      </c>
      <c r="N15" t="s">
        <v>518</v>
      </c>
      <c r="O15">
        <v>6.35</v>
      </c>
      <c r="Q15" t="s">
        <v>267</v>
      </c>
      <c r="R15">
        <v>10</v>
      </c>
      <c r="S15" t="s">
        <v>311</v>
      </c>
      <c r="T15">
        <v>20</v>
      </c>
      <c r="U15" s="1" t="s">
        <v>577</v>
      </c>
      <c r="V15" s="1" t="s">
        <v>529</v>
      </c>
      <c r="W15" t="s">
        <v>437</v>
      </c>
      <c r="X15" t="s">
        <v>519</v>
      </c>
      <c r="Y15" t="s">
        <v>451</v>
      </c>
      <c r="Z15" t="s">
        <v>456</v>
      </c>
      <c r="AA15" s="1">
        <v>47</v>
      </c>
      <c r="AC15" t="s">
        <v>447</v>
      </c>
      <c r="AD15" t="s">
        <v>300</v>
      </c>
    </row>
    <row r="16" spans="1:30" x14ac:dyDescent="0.25">
      <c r="A16">
        <v>15</v>
      </c>
      <c r="B16">
        <v>15</v>
      </c>
      <c r="C16" t="s">
        <v>579</v>
      </c>
      <c r="D16" t="s">
        <v>581</v>
      </c>
      <c r="E16" t="s">
        <v>7</v>
      </c>
      <c r="F16" t="s">
        <v>1187</v>
      </c>
      <c r="G16">
        <v>8.6999999999999993</v>
      </c>
      <c r="H16">
        <v>27.5</v>
      </c>
      <c r="J16">
        <v>25</v>
      </c>
      <c r="K16" t="s">
        <v>570</v>
      </c>
      <c r="L16" t="s">
        <v>571</v>
      </c>
      <c r="M16" t="s">
        <v>516</v>
      </c>
      <c r="N16" t="s">
        <v>518</v>
      </c>
      <c r="O16">
        <v>6.35</v>
      </c>
      <c r="Q16" t="s">
        <v>267</v>
      </c>
      <c r="R16">
        <v>10</v>
      </c>
      <c r="S16" t="s">
        <v>311</v>
      </c>
      <c r="T16">
        <v>25</v>
      </c>
      <c r="U16" s="1" t="s">
        <v>586</v>
      </c>
      <c r="V16" s="1" t="s">
        <v>584</v>
      </c>
      <c r="W16" t="s">
        <v>437</v>
      </c>
      <c r="X16" t="s">
        <v>519</v>
      </c>
      <c r="Y16" t="s">
        <v>466</v>
      </c>
      <c r="Z16" t="s">
        <v>471</v>
      </c>
      <c r="AA16" s="1">
        <v>48</v>
      </c>
      <c r="AC16" t="s">
        <v>462</v>
      </c>
      <c r="AD16" t="s">
        <v>300</v>
      </c>
    </row>
    <row r="17" spans="1:30" x14ac:dyDescent="0.25">
      <c r="A17">
        <v>16</v>
      </c>
      <c r="B17">
        <v>16</v>
      </c>
      <c r="C17" t="s">
        <v>589</v>
      </c>
      <c r="D17" t="s">
        <v>591</v>
      </c>
      <c r="E17" t="s">
        <v>7</v>
      </c>
      <c r="F17" t="s">
        <v>1187</v>
      </c>
      <c r="G17">
        <v>9.1999999999999993</v>
      </c>
      <c r="H17">
        <v>42.5</v>
      </c>
      <c r="J17">
        <v>39.5</v>
      </c>
      <c r="K17" t="s">
        <v>570</v>
      </c>
      <c r="L17" t="s">
        <v>571</v>
      </c>
      <c r="M17" t="s">
        <v>320</v>
      </c>
      <c r="N17" t="s">
        <v>324</v>
      </c>
      <c r="O17">
        <v>6.35</v>
      </c>
      <c r="Q17" t="s">
        <v>267</v>
      </c>
      <c r="R17">
        <v>10</v>
      </c>
      <c r="S17" t="s">
        <v>311</v>
      </c>
      <c r="T17">
        <v>25</v>
      </c>
      <c r="U17" s="1" t="s">
        <v>595</v>
      </c>
      <c r="V17" s="1" t="s">
        <v>594</v>
      </c>
      <c r="W17" t="s">
        <v>437</v>
      </c>
      <c r="X17" t="s">
        <v>519</v>
      </c>
      <c r="Y17" t="s">
        <v>495</v>
      </c>
      <c r="Z17" t="s">
        <v>598</v>
      </c>
      <c r="AA17" s="1">
        <v>50</v>
      </c>
      <c r="AC17" t="s">
        <v>399</v>
      </c>
      <c r="AD17" t="s">
        <v>300</v>
      </c>
    </row>
    <row r="18" spans="1:30" x14ac:dyDescent="0.25">
      <c r="A18">
        <v>17</v>
      </c>
      <c r="B18">
        <v>17</v>
      </c>
      <c r="C18" t="s">
        <v>599</v>
      </c>
      <c r="D18" t="s">
        <v>601</v>
      </c>
      <c r="E18" t="s">
        <v>7</v>
      </c>
      <c r="F18" t="s">
        <v>1187</v>
      </c>
      <c r="G18">
        <v>13.5</v>
      </c>
      <c r="H18">
        <v>41.7</v>
      </c>
      <c r="J18">
        <v>38.200000000000003</v>
      </c>
      <c r="K18" t="s">
        <v>614</v>
      </c>
      <c r="L18" t="s">
        <v>615</v>
      </c>
      <c r="M18" t="s">
        <v>320</v>
      </c>
      <c r="N18" t="s">
        <v>324</v>
      </c>
      <c r="O18">
        <v>6.35</v>
      </c>
      <c r="Q18" t="s">
        <v>267</v>
      </c>
      <c r="R18">
        <v>10</v>
      </c>
      <c r="S18" t="s">
        <v>311</v>
      </c>
      <c r="T18">
        <v>20</v>
      </c>
      <c r="U18" s="1" t="s">
        <v>610</v>
      </c>
      <c r="V18" s="1" t="s">
        <v>606</v>
      </c>
      <c r="W18" t="s">
        <v>616</v>
      </c>
      <c r="X18" t="s">
        <v>339</v>
      </c>
      <c r="Y18" t="s">
        <v>608</v>
      </c>
      <c r="Z18" t="s">
        <v>613</v>
      </c>
      <c r="AA18" s="1">
        <v>47</v>
      </c>
      <c r="AC18" t="s">
        <v>447</v>
      </c>
      <c r="AD18" t="s">
        <v>300</v>
      </c>
    </row>
    <row r="19" spans="1:30" x14ac:dyDescent="0.25">
      <c r="A19">
        <v>18</v>
      </c>
      <c r="B19">
        <v>18</v>
      </c>
      <c r="C19" t="s">
        <v>617</v>
      </c>
      <c r="D19" t="s">
        <v>619</v>
      </c>
      <c r="E19" t="s">
        <v>7</v>
      </c>
      <c r="F19" t="s">
        <v>1187</v>
      </c>
      <c r="G19">
        <v>13.5</v>
      </c>
      <c r="H19">
        <v>41.7</v>
      </c>
      <c r="J19">
        <v>38.200000000000003</v>
      </c>
      <c r="K19" t="s">
        <v>614</v>
      </c>
      <c r="L19" t="s">
        <v>615</v>
      </c>
      <c r="M19" t="s">
        <v>320</v>
      </c>
      <c r="N19" t="s">
        <v>324</v>
      </c>
      <c r="O19">
        <v>6.35</v>
      </c>
      <c r="Q19" t="s">
        <v>267</v>
      </c>
      <c r="R19">
        <v>10</v>
      </c>
      <c r="S19" t="s">
        <v>311</v>
      </c>
      <c r="T19">
        <v>22</v>
      </c>
      <c r="U19" s="1" t="s">
        <v>627</v>
      </c>
      <c r="V19" s="1" t="s">
        <v>623</v>
      </c>
      <c r="W19" t="s">
        <v>616</v>
      </c>
      <c r="X19" t="s">
        <v>339</v>
      </c>
      <c r="Y19" t="s">
        <v>625</v>
      </c>
      <c r="Z19" t="s">
        <v>630</v>
      </c>
      <c r="AA19" s="1">
        <v>48</v>
      </c>
      <c r="AC19" t="s">
        <v>462</v>
      </c>
      <c r="AD19" t="s">
        <v>300</v>
      </c>
    </row>
    <row r="20" spans="1:30" x14ac:dyDescent="0.25">
      <c r="A20">
        <v>19</v>
      </c>
      <c r="B20">
        <v>19</v>
      </c>
      <c r="C20" t="s">
        <v>631</v>
      </c>
      <c r="D20" t="s">
        <v>633</v>
      </c>
      <c r="E20" t="s">
        <v>7</v>
      </c>
      <c r="F20" t="s">
        <v>1187</v>
      </c>
      <c r="G20">
        <v>13.5</v>
      </c>
      <c r="H20">
        <v>56.2</v>
      </c>
      <c r="J20">
        <v>51.7</v>
      </c>
      <c r="K20" t="s">
        <v>614</v>
      </c>
      <c r="L20" t="s">
        <v>615</v>
      </c>
      <c r="M20" t="s">
        <v>411</v>
      </c>
      <c r="N20" t="s">
        <v>412</v>
      </c>
      <c r="O20">
        <v>6.35</v>
      </c>
      <c r="Q20" t="s">
        <v>267</v>
      </c>
      <c r="R20">
        <v>10</v>
      </c>
      <c r="S20" t="s">
        <v>311</v>
      </c>
      <c r="T20">
        <v>25</v>
      </c>
      <c r="U20" s="1" t="s">
        <v>641</v>
      </c>
      <c r="V20" s="1" t="s">
        <v>637</v>
      </c>
      <c r="W20" t="s">
        <v>616</v>
      </c>
      <c r="X20" t="s">
        <v>339</v>
      </c>
      <c r="Y20" t="s">
        <v>639</v>
      </c>
      <c r="Z20" t="s">
        <v>643</v>
      </c>
      <c r="AA20" s="1">
        <v>51</v>
      </c>
      <c r="AC20" t="s">
        <v>399</v>
      </c>
      <c r="AD20" t="s">
        <v>300</v>
      </c>
    </row>
    <row r="21" spans="1:30" x14ac:dyDescent="0.25">
      <c r="A21">
        <v>20</v>
      </c>
      <c r="B21">
        <v>20</v>
      </c>
      <c r="C21" t="s">
        <v>644</v>
      </c>
      <c r="D21" t="s">
        <v>646</v>
      </c>
      <c r="E21" t="s">
        <v>7</v>
      </c>
      <c r="F21" t="s">
        <v>1190</v>
      </c>
      <c r="G21">
        <v>13</v>
      </c>
      <c r="H21">
        <v>55</v>
      </c>
      <c r="J21">
        <v>50</v>
      </c>
      <c r="K21" t="s">
        <v>691</v>
      </c>
      <c r="L21" t="s">
        <v>699</v>
      </c>
      <c r="M21" t="s">
        <v>695</v>
      </c>
      <c r="N21" t="s">
        <v>703</v>
      </c>
      <c r="O21">
        <v>6.35</v>
      </c>
      <c r="Q21" t="s">
        <v>505</v>
      </c>
      <c r="R21">
        <v>20</v>
      </c>
      <c r="S21" t="s">
        <v>7</v>
      </c>
      <c r="T21">
        <v>30</v>
      </c>
      <c r="U21" s="1" t="s">
        <v>675</v>
      </c>
      <c r="V21" s="1" t="s">
        <v>660</v>
      </c>
      <c r="W21" t="s">
        <v>713</v>
      </c>
      <c r="X21" t="s">
        <v>709</v>
      </c>
      <c r="Y21" t="s">
        <v>665</v>
      </c>
      <c r="Z21" t="s">
        <v>689</v>
      </c>
      <c r="AA21" s="1">
        <v>50</v>
      </c>
      <c r="AC21" t="s">
        <v>651</v>
      </c>
      <c r="AD21" t="s">
        <v>300</v>
      </c>
    </row>
    <row r="22" spans="1:30" x14ac:dyDescent="0.25">
      <c r="A22">
        <v>21</v>
      </c>
      <c r="B22">
        <v>21</v>
      </c>
      <c r="C22" t="s">
        <v>644</v>
      </c>
      <c r="D22" t="s">
        <v>730</v>
      </c>
      <c r="E22" t="s">
        <v>7</v>
      </c>
      <c r="F22" t="s">
        <v>1190</v>
      </c>
      <c r="G22">
        <v>17</v>
      </c>
      <c r="H22">
        <v>57</v>
      </c>
      <c r="J22">
        <v>52</v>
      </c>
      <c r="K22" t="s">
        <v>743</v>
      </c>
      <c r="L22" t="s">
        <v>745</v>
      </c>
      <c r="M22" t="s">
        <v>744</v>
      </c>
      <c r="N22" t="s">
        <v>746</v>
      </c>
      <c r="O22">
        <v>6.35</v>
      </c>
      <c r="Q22" t="s">
        <v>505</v>
      </c>
      <c r="R22">
        <v>20</v>
      </c>
      <c r="S22" t="s">
        <v>7</v>
      </c>
      <c r="T22">
        <v>30</v>
      </c>
      <c r="U22" s="1" t="s">
        <v>739</v>
      </c>
      <c r="V22" s="1" t="s">
        <v>735</v>
      </c>
      <c r="W22" t="s">
        <v>713</v>
      </c>
      <c r="X22" t="s">
        <v>709</v>
      </c>
      <c r="Y22" t="s">
        <v>736</v>
      </c>
      <c r="Z22" t="s">
        <v>742</v>
      </c>
      <c r="AA22" s="1">
        <v>50</v>
      </c>
      <c r="AC22" t="s">
        <v>733</v>
      </c>
      <c r="AD22" t="s">
        <v>300</v>
      </c>
    </row>
    <row r="23" spans="1:30" x14ac:dyDescent="0.25">
      <c r="A23">
        <v>22</v>
      </c>
      <c r="B23">
        <v>22</v>
      </c>
      <c r="C23" t="s">
        <v>748</v>
      </c>
      <c r="D23" t="s">
        <v>750</v>
      </c>
      <c r="E23" t="s">
        <v>7</v>
      </c>
      <c r="F23" t="s">
        <v>1190</v>
      </c>
      <c r="G23">
        <v>18</v>
      </c>
      <c r="H23">
        <v>35</v>
      </c>
      <c r="J23">
        <v>32.5</v>
      </c>
      <c r="K23" t="s">
        <v>770</v>
      </c>
      <c r="L23" t="s">
        <v>771</v>
      </c>
      <c r="M23" t="s">
        <v>434</v>
      </c>
      <c r="N23" t="s">
        <v>436</v>
      </c>
      <c r="O23">
        <v>6.35</v>
      </c>
      <c r="Q23" t="s">
        <v>505</v>
      </c>
      <c r="R23">
        <v>10</v>
      </c>
      <c r="S23" t="s">
        <v>311</v>
      </c>
      <c r="T23">
        <v>27</v>
      </c>
      <c r="U23" s="1" t="s">
        <v>761</v>
      </c>
      <c r="V23" s="1" t="s">
        <v>757</v>
      </c>
      <c r="W23" t="s">
        <v>713</v>
      </c>
      <c r="X23" t="s">
        <v>519</v>
      </c>
      <c r="Y23" t="s">
        <v>758</v>
      </c>
      <c r="Z23" t="s">
        <v>764</v>
      </c>
      <c r="AA23" s="1">
        <v>48</v>
      </c>
      <c r="AC23" t="s">
        <v>755</v>
      </c>
      <c r="AD23" t="s">
        <v>300</v>
      </c>
    </row>
    <row r="24" spans="1:30" x14ac:dyDescent="0.25">
      <c r="A24">
        <v>23</v>
      </c>
      <c r="B24">
        <v>23</v>
      </c>
      <c r="C24" t="s">
        <v>774</v>
      </c>
      <c r="D24" t="s">
        <v>776</v>
      </c>
      <c r="E24" t="s">
        <v>7</v>
      </c>
      <c r="F24" t="s">
        <v>1190</v>
      </c>
      <c r="G24">
        <v>18</v>
      </c>
      <c r="H24">
        <v>35</v>
      </c>
      <c r="J24">
        <v>32.5</v>
      </c>
      <c r="K24" t="s">
        <v>770</v>
      </c>
      <c r="L24" t="s">
        <v>771</v>
      </c>
      <c r="M24" t="s">
        <v>434</v>
      </c>
      <c r="N24" t="s">
        <v>436</v>
      </c>
      <c r="O24">
        <v>6.35</v>
      </c>
      <c r="Q24" t="s">
        <v>505</v>
      </c>
      <c r="R24">
        <v>10</v>
      </c>
      <c r="S24" t="s">
        <v>311</v>
      </c>
      <c r="T24">
        <v>27</v>
      </c>
      <c r="U24" s="1" t="s">
        <v>784</v>
      </c>
      <c r="V24" s="1" t="s">
        <v>780</v>
      </c>
      <c r="W24" t="s">
        <v>713</v>
      </c>
      <c r="X24" t="s">
        <v>519</v>
      </c>
      <c r="Y24" t="s">
        <v>781</v>
      </c>
      <c r="Z24" t="s">
        <v>764</v>
      </c>
      <c r="AA24" s="1">
        <v>48</v>
      </c>
      <c r="AC24" t="s">
        <v>462</v>
      </c>
      <c r="AD24" t="s">
        <v>300</v>
      </c>
    </row>
    <row r="25" spans="1:30" x14ac:dyDescent="0.25">
      <c r="A25">
        <v>24</v>
      </c>
      <c r="B25">
        <v>24</v>
      </c>
      <c r="C25" t="s">
        <v>786</v>
      </c>
      <c r="D25" t="s">
        <v>788</v>
      </c>
      <c r="E25" t="s">
        <v>7</v>
      </c>
      <c r="F25" t="s">
        <v>1190</v>
      </c>
      <c r="G25">
        <v>39</v>
      </c>
      <c r="H25">
        <v>55</v>
      </c>
      <c r="J25">
        <v>50</v>
      </c>
      <c r="K25" t="s">
        <v>802</v>
      </c>
      <c r="L25" t="s">
        <v>803</v>
      </c>
      <c r="M25" t="s">
        <v>695</v>
      </c>
      <c r="N25" t="s">
        <v>703</v>
      </c>
      <c r="O25">
        <v>6.35</v>
      </c>
      <c r="Q25" t="s">
        <v>505</v>
      </c>
      <c r="R25">
        <v>20</v>
      </c>
      <c r="S25" t="s">
        <v>7</v>
      </c>
      <c r="T25">
        <v>29</v>
      </c>
      <c r="U25" s="1" t="s">
        <v>797</v>
      </c>
      <c r="V25" s="1" t="s">
        <v>793</v>
      </c>
      <c r="W25" t="s">
        <v>713</v>
      </c>
      <c r="X25" t="s">
        <v>709</v>
      </c>
      <c r="Y25" t="s">
        <v>794</v>
      </c>
      <c r="Z25" t="s">
        <v>800</v>
      </c>
      <c r="AA25" s="1">
        <v>50</v>
      </c>
      <c r="AC25" t="s">
        <v>791</v>
      </c>
      <c r="AD25" t="s">
        <v>300</v>
      </c>
    </row>
    <row r="26" spans="1:30" x14ac:dyDescent="0.25">
      <c r="A26">
        <v>25</v>
      </c>
      <c r="B26">
        <v>25</v>
      </c>
      <c r="C26" t="s">
        <v>804</v>
      </c>
      <c r="D26" t="s">
        <v>806</v>
      </c>
      <c r="E26" t="s">
        <v>7</v>
      </c>
      <c r="F26" t="s">
        <v>1190</v>
      </c>
      <c r="G26">
        <v>39</v>
      </c>
      <c r="H26">
        <v>55</v>
      </c>
      <c r="J26">
        <v>50</v>
      </c>
      <c r="K26" t="s">
        <v>802</v>
      </c>
      <c r="L26" t="s">
        <v>803</v>
      </c>
      <c r="M26" t="s">
        <v>695</v>
      </c>
      <c r="N26" t="s">
        <v>703</v>
      </c>
      <c r="O26">
        <v>6.35</v>
      </c>
      <c r="Q26" t="s">
        <v>505</v>
      </c>
      <c r="R26">
        <v>20</v>
      </c>
      <c r="S26" t="s">
        <v>7</v>
      </c>
      <c r="T26">
        <v>29</v>
      </c>
      <c r="U26" s="1" t="s">
        <v>675</v>
      </c>
      <c r="V26" s="1" t="s">
        <v>809</v>
      </c>
      <c r="W26" t="s">
        <v>713</v>
      </c>
      <c r="X26" t="s">
        <v>709</v>
      </c>
      <c r="Y26" t="s">
        <v>665</v>
      </c>
      <c r="Z26" t="s">
        <v>800</v>
      </c>
      <c r="AA26" s="1">
        <v>50</v>
      </c>
      <c r="AC26" t="s">
        <v>651</v>
      </c>
      <c r="AD26" t="s">
        <v>300</v>
      </c>
    </row>
    <row r="27" spans="1:30" x14ac:dyDescent="0.25">
      <c r="A27">
        <v>26</v>
      </c>
      <c r="B27">
        <v>26</v>
      </c>
      <c r="C27" t="s">
        <v>812</v>
      </c>
      <c r="D27" t="s">
        <v>814</v>
      </c>
      <c r="E27" t="s">
        <v>7</v>
      </c>
      <c r="F27" t="s">
        <v>1190</v>
      </c>
      <c r="G27">
        <v>39</v>
      </c>
      <c r="H27">
        <v>57</v>
      </c>
      <c r="J27">
        <v>52</v>
      </c>
      <c r="K27" t="s">
        <v>802</v>
      </c>
      <c r="L27" t="s">
        <v>803</v>
      </c>
      <c r="M27" t="s">
        <v>744</v>
      </c>
      <c r="N27" t="s">
        <v>746</v>
      </c>
      <c r="O27">
        <v>6.35</v>
      </c>
      <c r="Q27" t="s">
        <v>505</v>
      </c>
      <c r="R27">
        <v>20</v>
      </c>
      <c r="S27" t="s">
        <v>7</v>
      </c>
      <c r="T27">
        <v>29</v>
      </c>
      <c r="U27" s="1" t="s">
        <v>817</v>
      </c>
      <c r="V27" s="1" t="s">
        <v>735</v>
      </c>
      <c r="W27" t="s">
        <v>713</v>
      </c>
      <c r="X27" t="s">
        <v>709</v>
      </c>
      <c r="Y27" t="s">
        <v>736</v>
      </c>
      <c r="Z27" t="s">
        <v>800</v>
      </c>
      <c r="AA27" s="1">
        <v>50</v>
      </c>
      <c r="AC27" t="s">
        <v>733</v>
      </c>
      <c r="AD27" t="s">
        <v>300</v>
      </c>
    </row>
    <row r="28" spans="1:30" x14ac:dyDescent="0.25">
      <c r="A28">
        <v>27</v>
      </c>
      <c r="B28">
        <v>27</v>
      </c>
      <c r="C28" t="s">
        <v>820</v>
      </c>
      <c r="D28" t="s">
        <v>822</v>
      </c>
      <c r="E28" t="s">
        <v>7</v>
      </c>
      <c r="F28" t="s">
        <v>1190</v>
      </c>
      <c r="G28">
        <v>21</v>
      </c>
      <c r="H28">
        <v>35</v>
      </c>
      <c r="J28">
        <v>32.5</v>
      </c>
      <c r="K28" t="s">
        <v>831</v>
      </c>
      <c r="L28" t="s">
        <v>837</v>
      </c>
      <c r="M28" t="s">
        <v>434</v>
      </c>
      <c r="N28" t="s">
        <v>436</v>
      </c>
      <c r="O28">
        <v>6.35</v>
      </c>
      <c r="Q28" t="s">
        <v>505</v>
      </c>
      <c r="R28">
        <v>10</v>
      </c>
      <c r="S28" t="s">
        <v>311</v>
      </c>
      <c r="T28">
        <v>27</v>
      </c>
      <c r="U28" s="1" t="s">
        <v>761</v>
      </c>
      <c r="V28" s="1" t="s">
        <v>757</v>
      </c>
      <c r="W28" t="s">
        <v>713</v>
      </c>
      <c r="X28" t="s">
        <v>519</v>
      </c>
      <c r="Y28" t="s">
        <v>828</v>
      </c>
      <c r="Z28" t="s">
        <v>830</v>
      </c>
      <c r="AA28" s="1">
        <v>48</v>
      </c>
      <c r="AC28" t="s">
        <v>755</v>
      </c>
      <c r="AD28" t="s">
        <v>300</v>
      </c>
    </row>
    <row r="29" spans="1:30" x14ac:dyDescent="0.25">
      <c r="A29">
        <v>28</v>
      </c>
      <c r="B29">
        <v>28</v>
      </c>
      <c r="C29" t="s">
        <v>845</v>
      </c>
      <c r="D29" t="s">
        <v>847</v>
      </c>
      <c r="E29" t="s">
        <v>7</v>
      </c>
      <c r="F29" t="s">
        <v>1190</v>
      </c>
      <c r="G29">
        <v>21</v>
      </c>
      <c r="H29">
        <v>35</v>
      </c>
      <c r="J29">
        <v>32.5</v>
      </c>
      <c r="K29" t="s">
        <v>831</v>
      </c>
      <c r="L29" t="s">
        <v>837</v>
      </c>
      <c r="M29" t="s">
        <v>434</v>
      </c>
      <c r="N29" t="s">
        <v>436</v>
      </c>
      <c r="O29">
        <v>6.35</v>
      </c>
      <c r="Q29" t="s">
        <v>505</v>
      </c>
      <c r="R29">
        <v>10</v>
      </c>
      <c r="S29" t="s">
        <v>311</v>
      </c>
      <c r="T29">
        <v>27</v>
      </c>
      <c r="U29" s="1" t="s">
        <v>853</v>
      </c>
      <c r="V29" s="1" t="s">
        <v>850</v>
      </c>
      <c r="W29" t="s">
        <v>713</v>
      </c>
      <c r="X29" t="s">
        <v>519</v>
      </c>
      <c r="Y29" t="s">
        <v>781</v>
      </c>
      <c r="Z29" t="s">
        <v>855</v>
      </c>
      <c r="AA29" s="1">
        <v>48</v>
      </c>
      <c r="AC29" t="s">
        <v>462</v>
      </c>
      <c r="AD29" t="s">
        <v>300</v>
      </c>
    </row>
    <row r="30" spans="1:30" x14ac:dyDescent="0.25">
      <c r="A30">
        <v>29</v>
      </c>
      <c r="B30">
        <v>29</v>
      </c>
      <c r="C30" t="s">
        <v>856</v>
      </c>
      <c r="D30" t="s">
        <v>858</v>
      </c>
      <c r="E30" t="s">
        <v>7</v>
      </c>
      <c r="F30" t="s">
        <v>1190</v>
      </c>
      <c r="G30">
        <v>21</v>
      </c>
      <c r="H30">
        <v>55</v>
      </c>
      <c r="J30">
        <v>50</v>
      </c>
      <c r="K30" t="s">
        <v>831</v>
      </c>
      <c r="L30" t="s">
        <v>837</v>
      </c>
      <c r="M30" t="s">
        <v>695</v>
      </c>
      <c r="N30" t="s">
        <v>703</v>
      </c>
      <c r="O30">
        <v>6.35</v>
      </c>
      <c r="Q30" t="s">
        <v>505</v>
      </c>
      <c r="R30">
        <v>20</v>
      </c>
      <c r="S30" t="s">
        <v>7</v>
      </c>
      <c r="T30">
        <v>29</v>
      </c>
      <c r="U30" s="1" t="s">
        <v>861</v>
      </c>
      <c r="V30" s="1" t="s">
        <v>793</v>
      </c>
      <c r="W30" t="s">
        <v>713</v>
      </c>
      <c r="X30" t="s">
        <v>709</v>
      </c>
      <c r="Y30" t="s">
        <v>794</v>
      </c>
      <c r="Z30" t="s">
        <v>863</v>
      </c>
      <c r="AA30" s="1">
        <v>50</v>
      </c>
      <c r="AC30" t="s">
        <v>791</v>
      </c>
      <c r="AD30" t="s">
        <v>300</v>
      </c>
    </row>
    <row r="31" spans="1:30" x14ac:dyDescent="0.25">
      <c r="A31">
        <v>30</v>
      </c>
      <c r="B31">
        <v>30</v>
      </c>
      <c r="C31" t="s">
        <v>864</v>
      </c>
      <c r="D31" t="s">
        <v>866</v>
      </c>
      <c r="E31" t="s">
        <v>7</v>
      </c>
      <c r="F31" t="s">
        <v>1190</v>
      </c>
      <c r="G31">
        <v>21</v>
      </c>
      <c r="H31">
        <v>55</v>
      </c>
      <c r="J31">
        <v>50</v>
      </c>
      <c r="K31" t="s">
        <v>831</v>
      </c>
      <c r="L31" t="s">
        <v>837</v>
      </c>
      <c r="M31" t="s">
        <v>695</v>
      </c>
      <c r="N31" t="s">
        <v>703</v>
      </c>
      <c r="O31">
        <v>6.35</v>
      </c>
      <c r="Q31" t="s">
        <v>505</v>
      </c>
      <c r="R31">
        <v>20</v>
      </c>
      <c r="S31" t="s">
        <v>7</v>
      </c>
      <c r="T31">
        <v>29</v>
      </c>
      <c r="U31" s="1" t="s">
        <v>675</v>
      </c>
      <c r="V31" s="1" t="s">
        <v>809</v>
      </c>
      <c r="W31" t="s">
        <v>713</v>
      </c>
      <c r="X31" t="s">
        <v>709</v>
      </c>
      <c r="Y31" t="s">
        <v>665</v>
      </c>
      <c r="Z31" t="s">
        <v>863</v>
      </c>
      <c r="AA31" s="1">
        <v>50</v>
      </c>
      <c r="AC31" t="s">
        <v>651</v>
      </c>
      <c r="AD31" t="s">
        <v>300</v>
      </c>
    </row>
    <row r="32" spans="1:30" x14ac:dyDescent="0.25">
      <c r="A32">
        <v>31</v>
      </c>
      <c r="B32">
        <v>31</v>
      </c>
      <c r="C32" t="s">
        <v>868</v>
      </c>
      <c r="D32" t="s">
        <v>870</v>
      </c>
      <c r="E32" t="s">
        <v>7</v>
      </c>
      <c r="F32" t="s">
        <v>1190</v>
      </c>
      <c r="G32">
        <v>17</v>
      </c>
      <c r="H32">
        <v>40</v>
      </c>
      <c r="J32">
        <v>37</v>
      </c>
      <c r="K32" t="s">
        <v>883</v>
      </c>
      <c r="L32" t="s">
        <v>884</v>
      </c>
      <c r="M32" t="s">
        <v>320</v>
      </c>
      <c r="N32" t="s">
        <v>324</v>
      </c>
      <c r="O32">
        <v>6.35</v>
      </c>
      <c r="Q32" t="s">
        <v>505</v>
      </c>
      <c r="R32">
        <v>10</v>
      </c>
      <c r="S32" t="s">
        <v>311</v>
      </c>
      <c r="T32">
        <v>20</v>
      </c>
      <c r="U32" s="1" t="s">
        <v>879</v>
      </c>
      <c r="V32" s="1" t="s">
        <v>876</v>
      </c>
      <c r="W32" t="s">
        <v>341</v>
      </c>
      <c r="X32" t="s">
        <v>519</v>
      </c>
      <c r="Y32" t="s">
        <v>451</v>
      </c>
      <c r="Z32" t="s">
        <v>882</v>
      </c>
      <c r="AA32" s="1">
        <v>45</v>
      </c>
      <c r="AC32" t="s">
        <v>447</v>
      </c>
      <c r="AD32" t="s">
        <v>300</v>
      </c>
    </row>
    <row r="33" spans="1:30" x14ac:dyDescent="0.25">
      <c r="A33">
        <v>32</v>
      </c>
      <c r="B33">
        <v>32</v>
      </c>
      <c r="C33" t="s">
        <v>885</v>
      </c>
      <c r="D33" t="s">
        <v>887</v>
      </c>
      <c r="E33" t="s">
        <v>7</v>
      </c>
      <c r="F33" t="s">
        <v>1190</v>
      </c>
      <c r="G33">
        <v>17</v>
      </c>
      <c r="H33">
        <v>40</v>
      </c>
      <c r="J33">
        <v>37</v>
      </c>
      <c r="K33" t="s">
        <v>883</v>
      </c>
      <c r="L33" t="s">
        <v>884</v>
      </c>
      <c r="M33" t="s">
        <v>320</v>
      </c>
      <c r="N33" t="s">
        <v>324</v>
      </c>
      <c r="O33">
        <v>6.35</v>
      </c>
      <c r="Q33" t="s">
        <v>505</v>
      </c>
      <c r="R33">
        <v>10</v>
      </c>
      <c r="S33" t="s">
        <v>311</v>
      </c>
      <c r="T33">
        <v>20</v>
      </c>
      <c r="U33" s="1" t="s">
        <v>895</v>
      </c>
      <c r="V33" s="1" t="s">
        <v>891</v>
      </c>
      <c r="W33" t="s">
        <v>341</v>
      </c>
      <c r="X33" t="s">
        <v>519</v>
      </c>
      <c r="Y33" t="s">
        <v>892</v>
      </c>
      <c r="Z33" t="s">
        <v>897</v>
      </c>
      <c r="AA33" s="1">
        <v>47</v>
      </c>
      <c r="AC33" t="s">
        <v>462</v>
      </c>
      <c r="AD33" t="s">
        <v>300</v>
      </c>
    </row>
    <row r="34" spans="1:30" x14ac:dyDescent="0.25">
      <c r="A34">
        <v>33</v>
      </c>
      <c r="B34">
        <v>33</v>
      </c>
      <c r="C34" t="s">
        <v>898</v>
      </c>
      <c r="D34" t="s">
        <v>900</v>
      </c>
      <c r="E34" t="s">
        <v>7</v>
      </c>
      <c r="F34" t="s">
        <v>1190</v>
      </c>
      <c r="G34">
        <v>17</v>
      </c>
      <c r="H34">
        <v>55.5</v>
      </c>
      <c r="J34">
        <v>51</v>
      </c>
      <c r="K34" t="s">
        <v>883</v>
      </c>
      <c r="L34" t="s">
        <v>884</v>
      </c>
      <c r="M34" t="s">
        <v>411</v>
      </c>
      <c r="N34" t="s">
        <v>412</v>
      </c>
      <c r="O34">
        <v>6.35</v>
      </c>
      <c r="Q34" t="s">
        <v>505</v>
      </c>
      <c r="R34">
        <v>10</v>
      </c>
      <c r="S34" t="s">
        <v>311</v>
      </c>
      <c r="T34">
        <v>22</v>
      </c>
      <c r="U34" s="1" t="s">
        <v>908</v>
      </c>
      <c r="V34" s="1" t="s">
        <v>904</v>
      </c>
      <c r="W34" t="s">
        <v>341</v>
      </c>
      <c r="X34" t="s">
        <v>519</v>
      </c>
      <c r="Y34" t="s">
        <v>905</v>
      </c>
      <c r="Z34" t="s">
        <v>393</v>
      </c>
      <c r="AA34" s="1">
        <v>51</v>
      </c>
      <c r="AC34" t="s">
        <v>399</v>
      </c>
      <c r="AD34" t="s">
        <v>300</v>
      </c>
    </row>
    <row r="35" spans="1:30" x14ac:dyDescent="0.25">
      <c r="A35">
        <v>34</v>
      </c>
      <c r="B35">
        <v>34</v>
      </c>
      <c r="C35" t="s">
        <v>912</v>
      </c>
      <c r="D35" t="s">
        <v>914</v>
      </c>
      <c r="E35" t="s">
        <v>7</v>
      </c>
      <c r="F35" t="s">
        <v>1189</v>
      </c>
      <c r="H35">
        <v>44</v>
      </c>
      <c r="J35">
        <v>41</v>
      </c>
      <c r="M35" t="s">
        <v>929</v>
      </c>
      <c r="N35" t="s">
        <v>930</v>
      </c>
      <c r="O35">
        <v>6.35</v>
      </c>
      <c r="Q35" t="s">
        <v>505</v>
      </c>
      <c r="R35">
        <v>10</v>
      </c>
      <c r="S35" t="s">
        <v>7</v>
      </c>
      <c r="U35" s="1" t="s">
        <v>921</v>
      </c>
      <c r="V35" s="1" t="s">
        <v>918</v>
      </c>
      <c r="W35" t="s">
        <v>713</v>
      </c>
      <c r="X35" t="s">
        <v>519</v>
      </c>
      <c r="Y35" t="s">
        <v>919</v>
      </c>
      <c r="AA35" s="1">
        <v>49</v>
      </c>
      <c r="AC35" t="s">
        <v>916</v>
      </c>
      <c r="AD35" t="s">
        <v>923</v>
      </c>
    </row>
    <row r="36" spans="1:30" x14ac:dyDescent="0.25">
      <c r="A36">
        <v>35</v>
      </c>
      <c r="B36">
        <v>35</v>
      </c>
      <c r="C36" t="s">
        <v>941</v>
      </c>
      <c r="D36" t="s">
        <v>943</v>
      </c>
      <c r="E36" t="s">
        <v>7</v>
      </c>
      <c r="F36" t="s">
        <v>1189</v>
      </c>
      <c r="H36">
        <v>53</v>
      </c>
      <c r="J36">
        <v>51</v>
      </c>
      <c r="M36" t="s">
        <v>695</v>
      </c>
      <c r="N36" t="s">
        <v>703</v>
      </c>
      <c r="O36">
        <v>6.35</v>
      </c>
      <c r="Q36" t="s">
        <v>505</v>
      </c>
      <c r="R36">
        <v>20</v>
      </c>
      <c r="S36" t="s">
        <v>7</v>
      </c>
      <c r="U36" s="1" t="s">
        <v>949</v>
      </c>
      <c r="V36" s="1" t="s">
        <v>946</v>
      </c>
      <c r="W36" t="s">
        <v>713</v>
      </c>
      <c r="X36" t="s">
        <v>519</v>
      </c>
      <c r="Y36" t="s">
        <v>947</v>
      </c>
      <c r="AA36" s="1">
        <v>50</v>
      </c>
      <c r="AC36" t="s">
        <v>944</v>
      </c>
      <c r="AD36" t="s">
        <v>923</v>
      </c>
    </row>
    <row r="37" spans="1:30" x14ac:dyDescent="0.25">
      <c r="A37">
        <v>36</v>
      </c>
      <c r="B37">
        <v>36</v>
      </c>
      <c r="C37" t="s">
        <v>950</v>
      </c>
      <c r="D37" t="s">
        <v>952</v>
      </c>
      <c r="E37" t="s">
        <v>7</v>
      </c>
      <c r="F37" t="s">
        <v>1189</v>
      </c>
      <c r="H37">
        <v>55</v>
      </c>
      <c r="J37">
        <v>53</v>
      </c>
      <c r="M37" t="s">
        <v>695</v>
      </c>
      <c r="N37" t="s">
        <v>703</v>
      </c>
      <c r="O37">
        <v>6.35</v>
      </c>
      <c r="Q37" t="s">
        <v>505</v>
      </c>
      <c r="R37">
        <v>20</v>
      </c>
      <c r="S37" t="s">
        <v>7</v>
      </c>
      <c r="U37" s="1" t="s">
        <v>949</v>
      </c>
      <c r="V37" s="1" t="s">
        <v>954</v>
      </c>
      <c r="W37" t="s">
        <v>713</v>
      </c>
      <c r="X37" t="s">
        <v>519</v>
      </c>
      <c r="Y37" t="s">
        <v>947</v>
      </c>
      <c r="AA37" s="1">
        <v>50</v>
      </c>
      <c r="AC37" t="s">
        <v>944</v>
      </c>
      <c r="AD37" t="s">
        <v>923</v>
      </c>
    </row>
    <row r="38" spans="1:30" x14ac:dyDescent="0.25">
      <c r="A38">
        <v>37</v>
      </c>
      <c r="B38">
        <v>37</v>
      </c>
      <c r="C38" t="s">
        <v>957</v>
      </c>
      <c r="D38" t="s">
        <v>959</v>
      </c>
      <c r="E38" t="s">
        <v>7</v>
      </c>
      <c r="F38" t="s">
        <v>1189</v>
      </c>
      <c r="H38">
        <v>88</v>
      </c>
      <c r="J38">
        <v>76</v>
      </c>
      <c r="M38" t="s">
        <v>967</v>
      </c>
      <c r="N38" t="s">
        <v>967</v>
      </c>
      <c r="O38">
        <v>6.35</v>
      </c>
      <c r="Q38" t="s">
        <v>505</v>
      </c>
      <c r="R38">
        <v>20</v>
      </c>
      <c r="S38" t="s">
        <v>7</v>
      </c>
      <c r="U38" s="1" t="s">
        <v>966</v>
      </c>
      <c r="V38" s="1" t="s">
        <v>963</v>
      </c>
      <c r="W38" t="s">
        <v>713</v>
      </c>
      <c r="X38" t="s">
        <v>519</v>
      </c>
      <c r="Y38" t="s">
        <v>964</v>
      </c>
      <c r="AA38" s="1">
        <v>54</v>
      </c>
      <c r="AC38" t="s">
        <v>961</v>
      </c>
      <c r="AD38" t="s">
        <v>923</v>
      </c>
    </row>
    <row r="39" spans="1:30" x14ac:dyDescent="0.25">
      <c r="A39">
        <v>38</v>
      </c>
      <c r="B39">
        <v>38</v>
      </c>
      <c r="C39" t="s">
        <v>972</v>
      </c>
      <c r="D39" t="s">
        <v>974</v>
      </c>
      <c r="E39" t="s">
        <v>7</v>
      </c>
      <c r="F39" t="s">
        <v>1189</v>
      </c>
      <c r="H39">
        <v>42</v>
      </c>
      <c r="J39">
        <v>38</v>
      </c>
      <c r="M39" t="s">
        <v>929</v>
      </c>
      <c r="N39" t="s">
        <v>930</v>
      </c>
      <c r="O39">
        <v>6.35</v>
      </c>
      <c r="Q39" t="s">
        <v>505</v>
      </c>
      <c r="R39">
        <v>10</v>
      </c>
      <c r="S39" t="s">
        <v>7</v>
      </c>
      <c r="U39" s="1" t="s">
        <v>980</v>
      </c>
      <c r="V39" s="1" t="s">
        <v>977</v>
      </c>
      <c r="W39" t="s">
        <v>713</v>
      </c>
      <c r="X39" t="s">
        <v>519</v>
      </c>
      <c r="Y39" t="s">
        <v>978</v>
      </c>
      <c r="AA39" s="1">
        <v>48</v>
      </c>
      <c r="AC39" t="s">
        <v>975</v>
      </c>
      <c r="AD39" t="s">
        <v>923</v>
      </c>
    </row>
    <row r="40" spans="1:30" x14ac:dyDescent="0.25">
      <c r="A40">
        <v>39</v>
      </c>
      <c r="B40">
        <v>39</v>
      </c>
      <c r="C40" t="s">
        <v>981</v>
      </c>
      <c r="D40" t="s">
        <v>983</v>
      </c>
      <c r="E40" t="s">
        <v>7</v>
      </c>
      <c r="F40" t="s">
        <v>1189</v>
      </c>
      <c r="H40">
        <v>42</v>
      </c>
      <c r="J40">
        <v>41</v>
      </c>
      <c r="M40" t="s">
        <v>929</v>
      </c>
      <c r="N40" t="s">
        <v>930</v>
      </c>
      <c r="O40">
        <v>6.35</v>
      </c>
      <c r="Q40" t="s">
        <v>505</v>
      </c>
      <c r="R40">
        <v>10</v>
      </c>
      <c r="S40" t="s">
        <v>7</v>
      </c>
      <c r="U40" s="1" t="s">
        <v>989</v>
      </c>
      <c r="V40" s="1" t="s">
        <v>986</v>
      </c>
      <c r="W40" t="s">
        <v>713</v>
      </c>
      <c r="X40" t="s">
        <v>519</v>
      </c>
      <c r="Y40" t="s">
        <v>987</v>
      </c>
      <c r="AA40" s="1">
        <v>49</v>
      </c>
      <c r="AC40" t="s">
        <v>984</v>
      </c>
      <c r="AD40" t="s">
        <v>923</v>
      </c>
    </row>
    <row r="41" spans="1:30" x14ac:dyDescent="0.25">
      <c r="A41">
        <v>40</v>
      </c>
      <c r="B41">
        <v>40</v>
      </c>
      <c r="C41" t="s">
        <v>990</v>
      </c>
      <c r="D41" t="s">
        <v>992</v>
      </c>
      <c r="E41" t="s">
        <v>7</v>
      </c>
      <c r="F41" t="s">
        <v>1189</v>
      </c>
      <c r="H41">
        <v>57</v>
      </c>
      <c r="J41">
        <v>53</v>
      </c>
      <c r="M41" t="s">
        <v>695</v>
      </c>
      <c r="N41" t="s">
        <v>703</v>
      </c>
      <c r="O41">
        <v>6.35</v>
      </c>
      <c r="Q41" t="s">
        <v>505</v>
      </c>
      <c r="R41">
        <v>20</v>
      </c>
      <c r="S41" t="s">
        <v>7</v>
      </c>
      <c r="U41" s="1" t="s">
        <v>998</v>
      </c>
      <c r="V41" s="1" t="s">
        <v>995</v>
      </c>
      <c r="W41" t="s">
        <v>713</v>
      </c>
      <c r="X41" t="s">
        <v>519</v>
      </c>
      <c r="Y41" t="s">
        <v>996</v>
      </c>
      <c r="AA41" s="1">
        <v>50</v>
      </c>
      <c r="AC41" t="s">
        <v>993</v>
      </c>
      <c r="AD41" t="s">
        <v>923</v>
      </c>
    </row>
    <row r="42" spans="1:30" x14ac:dyDescent="0.25">
      <c r="A42">
        <v>41</v>
      </c>
      <c r="B42">
        <v>41</v>
      </c>
      <c r="C42" t="s">
        <v>999</v>
      </c>
      <c r="D42" t="s">
        <v>1001</v>
      </c>
      <c r="E42" t="s">
        <v>7</v>
      </c>
      <c r="F42" t="s">
        <v>1189</v>
      </c>
      <c r="H42">
        <v>62</v>
      </c>
      <c r="J42">
        <v>54</v>
      </c>
      <c r="M42" t="s">
        <v>744</v>
      </c>
      <c r="N42" t="s">
        <v>746</v>
      </c>
      <c r="O42">
        <v>6.35</v>
      </c>
      <c r="Q42" t="s">
        <v>505</v>
      </c>
      <c r="R42">
        <v>20</v>
      </c>
      <c r="S42" t="s">
        <v>7</v>
      </c>
      <c r="U42" s="1" t="s">
        <v>998</v>
      </c>
      <c r="V42" s="1" t="s">
        <v>1003</v>
      </c>
      <c r="W42" t="s">
        <v>713</v>
      </c>
      <c r="X42" t="s">
        <v>519</v>
      </c>
      <c r="Y42" t="s">
        <v>996</v>
      </c>
      <c r="AA42" s="1">
        <v>50</v>
      </c>
      <c r="AC42" t="s">
        <v>993</v>
      </c>
      <c r="AD42" t="s">
        <v>923</v>
      </c>
    </row>
    <row r="43" spans="1:30" x14ac:dyDescent="0.25">
      <c r="A43">
        <v>42</v>
      </c>
      <c r="B43">
        <v>42</v>
      </c>
      <c r="C43" t="s">
        <v>1004</v>
      </c>
      <c r="D43" t="s">
        <v>1006</v>
      </c>
      <c r="E43" t="s">
        <v>7</v>
      </c>
      <c r="F43" t="s">
        <v>1189</v>
      </c>
      <c r="H43">
        <v>62</v>
      </c>
      <c r="J43">
        <v>58</v>
      </c>
      <c r="M43" t="s">
        <v>744</v>
      </c>
      <c r="N43" t="s">
        <v>746</v>
      </c>
      <c r="O43">
        <v>6.35</v>
      </c>
      <c r="Q43" t="s">
        <v>505</v>
      </c>
      <c r="R43">
        <v>20</v>
      </c>
      <c r="S43" t="s">
        <v>7</v>
      </c>
      <c r="U43" s="1" t="s">
        <v>1012</v>
      </c>
      <c r="V43" s="1" t="s">
        <v>1009</v>
      </c>
      <c r="W43" t="s">
        <v>713</v>
      </c>
      <c r="X43" t="s">
        <v>519</v>
      </c>
      <c r="Y43" t="s">
        <v>1010</v>
      </c>
      <c r="AA43" s="1">
        <v>50</v>
      </c>
      <c r="AC43" t="s">
        <v>1007</v>
      </c>
      <c r="AD43" t="s">
        <v>923</v>
      </c>
    </row>
    <row r="44" spans="1:30" x14ac:dyDescent="0.25">
      <c r="A44">
        <v>43</v>
      </c>
      <c r="B44">
        <v>43</v>
      </c>
      <c r="C44" t="s">
        <v>1013</v>
      </c>
      <c r="D44" t="s">
        <v>1015</v>
      </c>
      <c r="E44" t="s">
        <v>7</v>
      </c>
      <c r="F44" t="s">
        <v>1189</v>
      </c>
      <c r="H44">
        <v>63</v>
      </c>
      <c r="J44">
        <v>58</v>
      </c>
      <c r="M44" t="s">
        <v>744</v>
      </c>
      <c r="N44" t="s">
        <v>746</v>
      </c>
      <c r="O44">
        <v>6.35</v>
      </c>
      <c r="Q44" t="s">
        <v>505</v>
      </c>
      <c r="R44">
        <v>20</v>
      </c>
      <c r="S44" t="s">
        <v>7</v>
      </c>
      <c r="U44" s="1" t="s">
        <v>1021</v>
      </c>
      <c r="V44" s="1" t="s">
        <v>1018</v>
      </c>
      <c r="W44" t="s">
        <v>713</v>
      </c>
      <c r="X44" t="s">
        <v>519</v>
      </c>
      <c r="Y44" t="s">
        <v>1019</v>
      </c>
      <c r="AA44" s="1">
        <v>50</v>
      </c>
      <c r="AC44" t="s">
        <v>1016</v>
      </c>
      <c r="AD44" t="s">
        <v>923</v>
      </c>
    </row>
    <row r="45" spans="1:30" x14ac:dyDescent="0.25">
      <c r="A45">
        <v>44</v>
      </c>
      <c r="B45">
        <v>44</v>
      </c>
      <c r="C45" t="s">
        <v>1024</v>
      </c>
      <c r="D45" t="s">
        <v>1026</v>
      </c>
      <c r="E45" t="s">
        <v>7</v>
      </c>
      <c r="F45" t="s">
        <v>1189</v>
      </c>
      <c r="H45">
        <v>80</v>
      </c>
      <c r="J45">
        <v>71</v>
      </c>
      <c r="M45" t="s">
        <v>967</v>
      </c>
      <c r="N45" t="s">
        <v>1033</v>
      </c>
      <c r="O45">
        <v>6.35</v>
      </c>
      <c r="Q45" t="s">
        <v>505</v>
      </c>
      <c r="R45">
        <v>20</v>
      </c>
      <c r="S45" t="s">
        <v>7</v>
      </c>
      <c r="U45" s="1" t="s">
        <v>1032</v>
      </c>
      <c r="V45" s="1" t="s">
        <v>1029</v>
      </c>
      <c r="W45" t="s">
        <v>713</v>
      </c>
      <c r="X45" t="s">
        <v>519</v>
      </c>
      <c r="Y45" t="s">
        <v>1030</v>
      </c>
      <c r="AA45" s="1">
        <v>53</v>
      </c>
      <c r="AC45" t="s">
        <v>1027</v>
      </c>
      <c r="AD45" t="s">
        <v>923</v>
      </c>
    </row>
    <row r="46" spans="1:30" x14ac:dyDescent="0.25">
      <c r="A46">
        <v>45</v>
      </c>
      <c r="B46">
        <v>45</v>
      </c>
      <c r="C46" t="s">
        <v>1034</v>
      </c>
      <c r="D46" t="s">
        <v>1036</v>
      </c>
      <c r="E46" t="s">
        <v>7</v>
      </c>
      <c r="F46" t="s">
        <v>1188</v>
      </c>
      <c r="G46">
        <v>18</v>
      </c>
      <c r="K46" t="s">
        <v>770</v>
      </c>
      <c r="L46" t="s">
        <v>771</v>
      </c>
      <c r="O46">
        <v>6.35</v>
      </c>
      <c r="Q46" t="s">
        <v>505</v>
      </c>
      <c r="T46">
        <v>27.5</v>
      </c>
      <c r="U46" s="1">
        <v>0.18</v>
      </c>
      <c r="V46" s="1">
        <v>0.18</v>
      </c>
      <c r="Y46" t="s">
        <v>427</v>
      </c>
      <c r="Z46" t="s">
        <v>764</v>
      </c>
      <c r="AC46" t="s">
        <v>1038</v>
      </c>
      <c r="AD46" t="s">
        <v>300</v>
      </c>
    </row>
    <row r="47" spans="1:30" x14ac:dyDescent="0.25">
      <c r="A47">
        <v>46</v>
      </c>
      <c r="B47">
        <v>46</v>
      </c>
      <c r="C47" t="s">
        <v>1039</v>
      </c>
      <c r="D47" t="s">
        <v>751</v>
      </c>
      <c r="E47" t="s">
        <v>7</v>
      </c>
      <c r="F47" t="s">
        <v>1188</v>
      </c>
      <c r="G47">
        <v>18</v>
      </c>
      <c r="K47" t="s">
        <v>770</v>
      </c>
      <c r="L47" t="s">
        <v>771</v>
      </c>
      <c r="O47">
        <v>6.35</v>
      </c>
      <c r="Q47" t="s">
        <v>505</v>
      </c>
      <c r="T47">
        <v>27.5</v>
      </c>
      <c r="U47" s="1">
        <v>0.18</v>
      </c>
      <c r="V47" s="1">
        <v>0.18</v>
      </c>
      <c r="Y47" t="s">
        <v>758</v>
      </c>
      <c r="Z47" t="s">
        <v>764</v>
      </c>
      <c r="AC47" t="s">
        <v>755</v>
      </c>
      <c r="AD47" t="s">
        <v>300</v>
      </c>
    </row>
    <row r="48" spans="1:30" x14ac:dyDescent="0.25">
      <c r="A48">
        <v>47</v>
      </c>
      <c r="B48">
        <v>47</v>
      </c>
      <c r="C48" t="s">
        <v>1041</v>
      </c>
      <c r="D48" t="s">
        <v>777</v>
      </c>
      <c r="E48" t="s">
        <v>7</v>
      </c>
      <c r="F48" t="s">
        <v>1188</v>
      </c>
      <c r="G48">
        <v>18</v>
      </c>
      <c r="K48" t="s">
        <v>770</v>
      </c>
      <c r="L48" t="s">
        <v>771</v>
      </c>
      <c r="O48">
        <v>6.35</v>
      </c>
      <c r="Q48" t="s">
        <v>505</v>
      </c>
      <c r="T48">
        <v>27.5</v>
      </c>
      <c r="U48" s="1">
        <v>0.18</v>
      </c>
      <c r="V48" s="1">
        <v>0.18</v>
      </c>
      <c r="Y48" t="s">
        <v>781</v>
      </c>
      <c r="Z48" t="s">
        <v>764</v>
      </c>
      <c r="AC48" t="s">
        <v>462</v>
      </c>
      <c r="AD48" t="s">
        <v>300</v>
      </c>
    </row>
    <row r="49" spans="1:30" x14ac:dyDescent="0.25">
      <c r="A49">
        <v>48</v>
      </c>
      <c r="B49">
        <v>48</v>
      </c>
      <c r="C49" t="s">
        <v>1043</v>
      </c>
      <c r="D49" t="s">
        <v>789</v>
      </c>
      <c r="E49" t="s">
        <v>7</v>
      </c>
      <c r="F49" t="s">
        <v>1188</v>
      </c>
      <c r="G49">
        <v>39</v>
      </c>
      <c r="K49" t="s">
        <v>802</v>
      </c>
      <c r="L49" t="s">
        <v>803</v>
      </c>
      <c r="O49">
        <v>6.35</v>
      </c>
      <c r="Q49" t="s">
        <v>505</v>
      </c>
      <c r="T49">
        <v>29</v>
      </c>
      <c r="U49" s="1">
        <v>0.18</v>
      </c>
      <c r="V49" s="1">
        <v>0.18</v>
      </c>
      <c r="Y49" t="s">
        <v>794</v>
      </c>
      <c r="Z49" t="s">
        <v>800</v>
      </c>
      <c r="AC49" t="s">
        <v>791</v>
      </c>
      <c r="AD49" t="s">
        <v>300</v>
      </c>
    </row>
    <row r="50" spans="1:30" x14ac:dyDescent="0.25">
      <c r="A50">
        <v>49</v>
      </c>
      <c r="B50">
        <v>49</v>
      </c>
      <c r="C50" t="s">
        <v>1045</v>
      </c>
      <c r="D50" t="s">
        <v>807</v>
      </c>
      <c r="E50" t="s">
        <v>7</v>
      </c>
      <c r="F50" t="s">
        <v>1188</v>
      </c>
      <c r="G50">
        <v>39</v>
      </c>
      <c r="K50" t="s">
        <v>802</v>
      </c>
      <c r="L50" t="s">
        <v>803</v>
      </c>
      <c r="O50">
        <v>6.35</v>
      </c>
      <c r="Q50" t="s">
        <v>505</v>
      </c>
      <c r="T50">
        <v>29</v>
      </c>
      <c r="U50" s="1">
        <v>0.18</v>
      </c>
      <c r="V50" s="1">
        <v>0.18</v>
      </c>
      <c r="Y50" t="s">
        <v>665</v>
      </c>
      <c r="Z50" t="s">
        <v>800</v>
      </c>
      <c r="AC50" t="s">
        <v>651</v>
      </c>
      <c r="AD50" t="s">
        <v>300</v>
      </c>
    </row>
    <row r="51" spans="1:30" x14ac:dyDescent="0.25">
      <c r="A51">
        <v>50</v>
      </c>
      <c r="B51">
        <v>50</v>
      </c>
      <c r="C51" t="s">
        <v>1047</v>
      </c>
      <c r="D51" t="s">
        <v>1049</v>
      </c>
      <c r="E51" t="s">
        <v>7</v>
      </c>
      <c r="F51" t="s">
        <v>1188</v>
      </c>
      <c r="G51">
        <v>21</v>
      </c>
      <c r="K51" t="s">
        <v>831</v>
      </c>
      <c r="L51" t="s">
        <v>837</v>
      </c>
      <c r="O51">
        <v>6.35</v>
      </c>
      <c r="Q51" t="s">
        <v>505</v>
      </c>
      <c r="T51">
        <v>27</v>
      </c>
      <c r="U51" s="1">
        <v>0.04</v>
      </c>
      <c r="V51" s="1">
        <v>0.04</v>
      </c>
      <c r="Y51" t="s">
        <v>828</v>
      </c>
      <c r="Z51" t="s">
        <v>830</v>
      </c>
      <c r="AC51" t="s">
        <v>755</v>
      </c>
      <c r="AD51" t="s">
        <v>300</v>
      </c>
    </row>
    <row r="52" spans="1:30" x14ac:dyDescent="0.25">
      <c r="A52">
        <v>51</v>
      </c>
      <c r="B52">
        <v>51</v>
      </c>
      <c r="C52" t="s">
        <v>1052</v>
      </c>
      <c r="D52" t="s">
        <v>1054</v>
      </c>
      <c r="E52" t="s">
        <v>7</v>
      </c>
      <c r="F52" t="s">
        <v>1188</v>
      </c>
      <c r="G52">
        <v>21</v>
      </c>
      <c r="K52" t="s">
        <v>831</v>
      </c>
      <c r="L52" t="s">
        <v>837</v>
      </c>
      <c r="O52">
        <v>6.35</v>
      </c>
      <c r="Q52" t="s">
        <v>505</v>
      </c>
      <c r="T52">
        <v>27</v>
      </c>
      <c r="U52" s="1">
        <v>0.04</v>
      </c>
      <c r="V52" s="1">
        <v>0.04</v>
      </c>
      <c r="Y52" t="s">
        <v>781</v>
      </c>
      <c r="Z52" t="s">
        <v>855</v>
      </c>
      <c r="AC52" t="s">
        <v>462</v>
      </c>
      <c r="AD52" t="s">
        <v>300</v>
      </c>
    </row>
    <row r="53" spans="1:30" x14ac:dyDescent="0.25">
      <c r="A53">
        <v>52</v>
      </c>
      <c r="B53">
        <v>52</v>
      </c>
      <c r="C53" t="s">
        <v>1055</v>
      </c>
      <c r="D53" t="s">
        <v>1057</v>
      </c>
      <c r="E53" t="s">
        <v>7</v>
      </c>
      <c r="F53" t="s">
        <v>1188</v>
      </c>
      <c r="G53">
        <v>21</v>
      </c>
      <c r="K53" t="s">
        <v>831</v>
      </c>
      <c r="L53" t="s">
        <v>837</v>
      </c>
      <c r="O53">
        <v>6.35</v>
      </c>
      <c r="Q53" t="s">
        <v>505</v>
      </c>
      <c r="T53">
        <v>29</v>
      </c>
      <c r="U53" s="1">
        <v>0.04</v>
      </c>
      <c r="V53" s="1">
        <v>0.04</v>
      </c>
      <c r="Y53" t="s">
        <v>794</v>
      </c>
      <c r="Z53" t="s">
        <v>863</v>
      </c>
      <c r="AC53" t="s">
        <v>791</v>
      </c>
      <c r="AD53" t="s">
        <v>300</v>
      </c>
    </row>
    <row r="54" spans="1:30" x14ac:dyDescent="0.25">
      <c r="A54">
        <v>53</v>
      </c>
      <c r="B54">
        <v>53</v>
      </c>
      <c r="C54" t="s">
        <v>1058</v>
      </c>
      <c r="D54" t="s">
        <v>1060</v>
      </c>
      <c r="E54" t="s">
        <v>7</v>
      </c>
      <c r="F54" t="s">
        <v>1188</v>
      </c>
      <c r="G54">
        <v>21</v>
      </c>
      <c r="K54" t="s">
        <v>831</v>
      </c>
      <c r="L54" t="s">
        <v>837</v>
      </c>
      <c r="O54">
        <v>6.35</v>
      </c>
      <c r="Q54" t="s">
        <v>505</v>
      </c>
      <c r="T54">
        <v>29</v>
      </c>
      <c r="U54" s="1">
        <v>0.04</v>
      </c>
      <c r="V54" s="1">
        <v>0.04</v>
      </c>
      <c r="Y54" t="s">
        <v>665</v>
      </c>
      <c r="Z54" t="s">
        <v>863</v>
      </c>
      <c r="AC54" t="s">
        <v>651</v>
      </c>
      <c r="AD54" t="s">
        <v>300</v>
      </c>
    </row>
    <row r="55" spans="1:30" x14ac:dyDescent="0.25">
      <c r="A55">
        <v>54</v>
      </c>
      <c r="B55">
        <v>54</v>
      </c>
      <c r="C55" t="s">
        <v>1062</v>
      </c>
      <c r="D55" t="s">
        <v>871</v>
      </c>
      <c r="E55" t="s">
        <v>7</v>
      </c>
      <c r="F55" t="s">
        <v>1188</v>
      </c>
      <c r="G55">
        <v>17</v>
      </c>
      <c r="K55" t="s">
        <v>883</v>
      </c>
      <c r="L55" t="s">
        <v>884</v>
      </c>
      <c r="O55">
        <v>6.35</v>
      </c>
      <c r="Q55" t="s">
        <v>505</v>
      </c>
      <c r="T55">
        <v>20</v>
      </c>
      <c r="U55" s="1">
        <v>0.02</v>
      </c>
      <c r="V55" s="1">
        <v>0.02</v>
      </c>
      <c r="Y55" t="s">
        <v>451</v>
      </c>
      <c r="Z55" t="s">
        <v>882</v>
      </c>
      <c r="AC55" t="s">
        <v>447</v>
      </c>
      <c r="AD55" t="s">
        <v>300</v>
      </c>
    </row>
    <row r="56" spans="1:30" x14ac:dyDescent="0.25">
      <c r="A56">
        <v>55</v>
      </c>
      <c r="B56">
        <v>55</v>
      </c>
      <c r="C56" t="s">
        <v>1065</v>
      </c>
      <c r="D56" t="s">
        <v>888</v>
      </c>
      <c r="E56" t="s">
        <v>7</v>
      </c>
      <c r="F56" t="s">
        <v>1188</v>
      </c>
      <c r="G56">
        <v>17</v>
      </c>
      <c r="K56" t="s">
        <v>883</v>
      </c>
      <c r="L56" t="s">
        <v>884</v>
      </c>
      <c r="O56">
        <v>6.35</v>
      </c>
      <c r="Q56" t="s">
        <v>505</v>
      </c>
      <c r="T56">
        <v>20</v>
      </c>
      <c r="U56" s="1">
        <v>0.02</v>
      </c>
      <c r="V56" s="1">
        <v>0.02</v>
      </c>
      <c r="Y56" t="s">
        <v>892</v>
      </c>
      <c r="Z56" t="s">
        <v>897</v>
      </c>
      <c r="AC56" t="s">
        <v>462</v>
      </c>
      <c r="AD56" t="s">
        <v>300</v>
      </c>
    </row>
    <row r="57" spans="1:30" x14ac:dyDescent="0.25">
      <c r="A57">
        <v>56</v>
      </c>
      <c r="B57">
        <v>56</v>
      </c>
      <c r="C57" t="s">
        <v>1067</v>
      </c>
      <c r="D57" t="s">
        <v>901</v>
      </c>
      <c r="E57" t="s">
        <v>7</v>
      </c>
      <c r="F57" t="s">
        <v>1188</v>
      </c>
      <c r="G57">
        <v>17</v>
      </c>
      <c r="K57" t="s">
        <v>883</v>
      </c>
      <c r="L57" t="s">
        <v>884</v>
      </c>
      <c r="O57">
        <v>6.35</v>
      </c>
      <c r="Q57" t="s">
        <v>505</v>
      </c>
      <c r="T57">
        <v>22</v>
      </c>
      <c r="U57" s="1">
        <v>0.02</v>
      </c>
      <c r="V57" s="1">
        <v>0.02</v>
      </c>
      <c r="Y57" t="s">
        <v>905</v>
      </c>
      <c r="Z57" t="s">
        <v>393</v>
      </c>
      <c r="AC57" t="s">
        <v>399</v>
      </c>
      <c r="AD57" t="s">
        <v>300</v>
      </c>
    </row>
    <row r="58" spans="1:30" x14ac:dyDescent="0.25">
      <c r="A58">
        <v>57</v>
      </c>
      <c r="B58">
        <v>57</v>
      </c>
      <c r="C58" t="s">
        <v>1069</v>
      </c>
      <c r="D58" t="s">
        <v>1071</v>
      </c>
      <c r="E58" t="s">
        <v>7</v>
      </c>
      <c r="F58" t="s">
        <v>1188</v>
      </c>
      <c r="G58">
        <v>13.5</v>
      </c>
      <c r="K58" t="s">
        <v>614</v>
      </c>
      <c r="L58" t="s">
        <v>615</v>
      </c>
      <c r="O58">
        <v>6.35</v>
      </c>
      <c r="Q58" t="s">
        <v>505</v>
      </c>
      <c r="T58">
        <v>20</v>
      </c>
      <c r="U58" s="1">
        <v>0.02</v>
      </c>
      <c r="V58" s="1">
        <v>0.02</v>
      </c>
      <c r="Y58" t="s">
        <v>1074</v>
      </c>
      <c r="Z58" t="s">
        <v>1075</v>
      </c>
      <c r="AC58" t="s">
        <v>1073</v>
      </c>
      <c r="AD58" t="s">
        <v>300</v>
      </c>
    </row>
    <row r="59" spans="1:30" x14ac:dyDescent="0.25">
      <c r="A59">
        <v>58</v>
      </c>
      <c r="B59">
        <v>58</v>
      </c>
      <c r="C59" t="s">
        <v>1076</v>
      </c>
      <c r="D59" t="s">
        <v>602</v>
      </c>
      <c r="E59" t="s">
        <v>7</v>
      </c>
      <c r="F59" t="s">
        <v>1188</v>
      </c>
      <c r="G59">
        <v>13.5</v>
      </c>
      <c r="K59" t="s">
        <v>614</v>
      </c>
      <c r="L59" t="s">
        <v>615</v>
      </c>
      <c r="O59">
        <v>6.35</v>
      </c>
      <c r="Q59" t="s">
        <v>505</v>
      </c>
      <c r="T59">
        <v>20</v>
      </c>
      <c r="U59" s="1">
        <v>0.02</v>
      </c>
      <c r="V59" s="1">
        <v>0.02</v>
      </c>
      <c r="Y59" t="s">
        <v>608</v>
      </c>
      <c r="Z59" t="s">
        <v>613</v>
      </c>
      <c r="AC59" t="s">
        <v>447</v>
      </c>
      <c r="AD59" t="s">
        <v>300</v>
      </c>
    </row>
    <row r="60" spans="1:30" x14ac:dyDescent="0.25">
      <c r="A60">
        <v>59</v>
      </c>
      <c r="B60">
        <v>59</v>
      </c>
      <c r="C60" t="s">
        <v>1078</v>
      </c>
      <c r="D60" t="s">
        <v>620</v>
      </c>
      <c r="E60" t="s">
        <v>7</v>
      </c>
      <c r="F60" t="s">
        <v>1188</v>
      </c>
      <c r="G60">
        <v>13.5</v>
      </c>
      <c r="K60" t="s">
        <v>614</v>
      </c>
      <c r="L60" t="s">
        <v>615</v>
      </c>
      <c r="O60">
        <v>6.35</v>
      </c>
      <c r="Q60" t="s">
        <v>505</v>
      </c>
      <c r="T60">
        <v>22</v>
      </c>
      <c r="U60" s="1">
        <v>0.02</v>
      </c>
      <c r="V60" s="1">
        <v>0.02</v>
      </c>
      <c r="Y60" t="s">
        <v>625</v>
      </c>
      <c r="Z60" t="s">
        <v>630</v>
      </c>
      <c r="AC60" t="s">
        <v>462</v>
      </c>
      <c r="AD60" t="s">
        <v>300</v>
      </c>
    </row>
    <row r="61" spans="1:30" x14ac:dyDescent="0.25">
      <c r="A61">
        <v>60</v>
      </c>
      <c r="B61">
        <v>60</v>
      </c>
      <c r="C61" t="s">
        <v>1080</v>
      </c>
      <c r="D61" t="s">
        <v>634</v>
      </c>
      <c r="E61" t="s">
        <v>7</v>
      </c>
      <c r="F61" t="s">
        <v>1188</v>
      </c>
      <c r="G61">
        <v>13.5</v>
      </c>
      <c r="K61" t="s">
        <v>614</v>
      </c>
      <c r="L61" t="s">
        <v>615</v>
      </c>
      <c r="O61">
        <v>6.35</v>
      </c>
      <c r="Q61" t="s">
        <v>505</v>
      </c>
      <c r="T61">
        <v>25</v>
      </c>
      <c r="U61" s="1">
        <v>0.02</v>
      </c>
      <c r="V61" s="1">
        <v>0.02</v>
      </c>
      <c r="Y61" t="s">
        <v>639</v>
      </c>
      <c r="Z61" t="s">
        <v>643</v>
      </c>
      <c r="AC61" t="s">
        <v>399</v>
      </c>
      <c r="AD61" t="s">
        <v>300</v>
      </c>
    </row>
    <row r="62" spans="1:30" x14ac:dyDescent="0.25">
      <c r="A62">
        <v>61</v>
      </c>
      <c r="B62">
        <v>61</v>
      </c>
      <c r="C62" t="s">
        <v>1082</v>
      </c>
      <c r="D62" t="s">
        <v>1084</v>
      </c>
      <c r="E62" t="s">
        <v>7</v>
      </c>
      <c r="F62" t="s">
        <v>1188</v>
      </c>
      <c r="G62">
        <v>11</v>
      </c>
      <c r="K62" t="s">
        <v>433</v>
      </c>
      <c r="L62" t="s">
        <v>435</v>
      </c>
      <c r="O62">
        <v>6.35</v>
      </c>
      <c r="Q62" t="s">
        <v>505</v>
      </c>
      <c r="T62">
        <v>20</v>
      </c>
      <c r="U62" s="1">
        <v>0.02</v>
      </c>
      <c r="V62" s="1">
        <v>0.02</v>
      </c>
      <c r="Y62" t="s">
        <v>1086</v>
      </c>
      <c r="Z62" t="s">
        <v>613</v>
      </c>
      <c r="AC62" t="s">
        <v>1085</v>
      </c>
      <c r="AD62" t="s">
        <v>300</v>
      </c>
    </row>
    <row r="63" spans="1:30" x14ac:dyDescent="0.25">
      <c r="A63">
        <v>62</v>
      </c>
      <c r="B63">
        <v>62</v>
      </c>
      <c r="C63" t="s">
        <v>1087</v>
      </c>
      <c r="D63" t="s">
        <v>420</v>
      </c>
      <c r="E63" t="s">
        <v>7</v>
      </c>
      <c r="F63" t="s">
        <v>1188</v>
      </c>
      <c r="G63">
        <v>11</v>
      </c>
      <c r="K63" t="s">
        <v>433</v>
      </c>
      <c r="L63" t="s">
        <v>435</v>
      </c>
      <c r="O63">
        <v>6.35</v>
      </c>
      <c r="Q63" t="s">
        <v>267</v>
      </c>
      <c r="T63">
        <v>19</v>
      </c>
      <c r="U63" s="1">
        <v>0.02</v>
      </c>
      <c r="V63" s="1">
        <v>0.02</v>
      </c>
      <c r="Y63" t="s">
        <v>427</v>
      </c>
      <c r="Z63" t="s">
        <v>432</v>
      </c>
      <c r="AC63" t="s">
        <v>423</v>
      </c>
      <c r="AD63" t="s">
        <v>300</v>
      </c>
    </row>
    <row r="64" spans="1:30" x14ac:dyDescent="0.25">
      <c r="A64">
        <v>63</v>
      </c>
      <c r="B64">
        <v>63</v>
      </c>
      <c r="C64" t="s">
        <v>1089</v>
      </c>
      <c r="D64" t="s">
        <v>445</v>
      </c>
      <c r="E64" t="s">
        <v>7</v>
      </c>
      <c r="F64" t="s">
        <v>1188</v>
      </c>
      <c r="G64">
        <v>11</v>
      </c>
      <c r="K64" t="s">
        <v>433</v>
      </c>
      <c r="L64" t="s">
        <v>435</v>
      </c>
      <c r="O64">
        <v>6.35</v>
      </c>
      <c r="Q64" t="s">
        <v>267</v>
      </c>
      <c r="T64">
        <v>20</v>
      </c>
      <c r="U64" s="1">
        <v>0.02</v>
      </c>
      <c r="V64" s="1">
        <v>0.02</v>
      </c>
      <c r="Y64" t="s">
        <v>451</v>
      </c>
      <c r="Z64" t="s">
        <v>456</v>
      </c>
      <c r="AC64" t="s">
        <v>447</v>
      </c>
      <c r="AD64" t="s">
        <v>300</v>
      </c>
    </row>
    <row r="65" spans="1:30" x14ac:dyDescent="0.25">
      <c r="A65">
        <v>64</v>
      </c>
      <c r="B65">
        <v>64</v>
      </c>
      <c r="C65" t="s">
        <v>1091</v>
      </c>
      <c r="D65" t="s">
        <v>460</v>
      </c>
      <c r="E65" t="s">
        <v>7</v>
      </c>
      <c r="F65" t="s">
        <v>1188</v>
      </c>
      <c r="G65">
        <v>11</v>
      </c>
      <c r="K65" t="s">
        <v>433</v>
      </c>
      <c r="L65" t="s">
        <v>435</v>
      </c>
      <c r="O65">
        <v>6.35</v>
      </c>
      <c r="Q65" t="s">
        <v>267</v>
      </c>
      <c r="T65">
        <v>25</v>
      </c>
      <c r="U65" s="1">
        <v>0.02</v>
      </c>
      <c r="V65" s="1">
        <v>0.02</v>
      </c>
      <c r="Y65" t="s">
        <v>466</v>
      </c>
      <c r="Z65" t="s">
        <v>471</v>
      </c>
      <c r="AC65" t="s">
        <v>462</v>
      </c>
      <c r="AD65" t="s">
        <v>300</v>
      </c>
    </row>
    <row r="66" spans="1:30" x14ac:dyDescent="0.25">
      <c r="A66">
        <v>65</v>
      </c>
      <c r="B66">
        <v>65</v>
      </c>
      <c r="C66" t="s">
        <v>1093</v>
      </c>
      <c r="D66" t="s">
        <v>475</v>
      </c>
      <c r="E66" t="s">
        <v>7</v>
      </c>
      <c r="F66" t="s">
        <v>1188</v>
      </c>
      <c r="G66">
        <v>11</v>
      </c>
      <c r="K66" t="s">
        <v>433</v>
      </c>
      <c r="L66" t="s">
        <v>435</v>
      </c>
      <c r="O66">
        <v>6.35</v>
      </c>
      <c r="Q66" t="s">
        <v>267</v>
      </c>
      <c r="T66">
        <v>25</v>
      </c>
      <c r="U66" s="1">
        <v>0.02</v>
      </c>
      <c r="V66" s="1">
        <v>0.02</v>
      </c>
      <c r="Y66" t="s">
        <v>481</v>
      </c>
      <c r="Z66" t="s">
        <v>486</v>
      </c>
      <c r="AC66" t="s">
        <v>477</v>
      </c>
      <c r="AD66" t="s">
        <v>300</v>
      </c>
    </row>
    <row r="67" spans="1:30" x14ac:dyDescent="0.25">
      <c r="A67">
        <v>66</v>
      </c>
      <c r="B67">
        <v>66</v>
      </c>
      <c r="C67" t="s">
        <v>1095</v>
      </c>
      <c r="D67" t="s">
        <v>490</v>
      </c>
      <c r="E67" t="s">
        <v>7</v>
      </c>
      <c r="F67" t="s">
        <v>1188</v>
      </c>
      <c r="G67">
        <v>11</v>
      </c>
      <c r="K67" t="s">
        <v>433</v>
      </c>
      <c r="L67" t="s">
        <v>435</v>
      </c>
      <c r="O67">
        <v>6.35</v>
      </c>
      <c r="Q67" t="s">
        <v>267</v>
      </c>
      <c r="T67">
        <v>25</v>
      </c>
      <c r="U67" s="1">
        <v>0.02</v>
      </c>
      <c r="V67" s="1">
        <v>0.02</v>
      </c>
      <c r="Y67" t="s">
        <v>495</v>
      </c>
      <c r="Z67" t="s">
        <v>486</v>
      </c>
      <c r="AC67" t="s">
        <v>399</v>
      </c>
      <c r="AD67" t="s">
        <v>300</v>
      </c>
    </row>
    <row r="68" spans="1:30" x14ac:dyDescent="0.25">
      <c r="A68">
        <v>67</v>
      </c>
      <c r="B68">
        <v>67</v>
      </c>
      <c r="C68" t="s">
        <v>1097</v>
      </c>
      <c r="D68" t="s">
        <v>565</v>
      </c>
      <c r="E68" t="s">
        <v>7</v>
      </c>
      <c r="F68" t="s">
        <v>1188</v>
      </c>
      <c r="G68">
        <v>8.6999999999999993</v>
      </c>
      <c r="K68" t="s">
        <v>570</v>
      </c>
      <c r="L68" t="s">
        <v>571</v>
      </c>
      <c r="O68">
        <v>6.35</v>
      </c>
      <c r="Q68" t="s">
        <v>505</v>
      </c>
      <c r="T68">
        <v>19</v>
      </c>
      <c r="U68" s="1">
        <v>0.02</v>
      </c>
      <c r="V68" s="1">
        <v>0.02</v>
      </c>
      <c r="Y68" t="s">
        <v>427</v>
      </c>
      <c r="Z68" t="s">
        <v>432</v>
      </c>
      <c r="AC68" t="s">
        <v>423</v>
      </c>
      <c r="AD68" t="s">
        <v>300</v>
      </c>
    </row>
    <row r="69" spans="1:30" x14ac:dyDescent="0.25">
      <c r="A69">
        <v>68</v>
      </c>
      <c r="B69">
        <v>68</v>
      </c>
      <c r="C69" t="s">
        <v>1099</v>
      </c>
      <c r="D69" t="s">
        <v>575</v>
      </c>
      <c r="E69" t="s">
        <v>7</v>
      </c>
      <c r="F69" t="s">
        <v>1188</v>
      </c>
      <c r="G69">
        <v>8.6999999999999993</v>
      </c>
      <c r="K69" t="s">
        <v>570</v>
      </c>
      <c r="L69" t="s">
        <v>571</v>
      </c>
      <c r="O69">
        <v>6.35</v>
      </c>
      <c r="Q69" t="s">
        <v>505</v>
      </c>
      <c r="T69">
        <v>20</v>
      </c>
      <c r="U69" s="1">
        <v>0.02</v>
      </c>
      <c r="V69" s="1">
        <v>0.02</v>
      </c>
      <c r="Y69" t="s">
        <v>451</v>
      </c>
      <c r="Z69" t="s">
        <v>456</v>
      </c>
      <c r="AC69" t="s">
        <v>447</v>
      </c>
      <c r="AD69" t="s">
        <v>300</v>
      </c>
    </row>
    <row r="70" spans="1:30" x14ac:dyDescent="0.25">
      <c r="A70">
        <v>69</v>
      </c>
      <c r="B70">
        <v>69</v>
      </c>
      <c r="C70" t="s">
        <v>1101</v>
      </c>
      <c r="D70" t="s">
        <v>582</v>
      </c>
      <c r="E70" t="s">
        <v>7</v>
      </c>
      <c r="F70" t="s">
        <v>1188</v>
      </c>
      <c r="G70">
        <v>8.6999999999999993</v>
      </c>
      <c r="K70" t="s">
        <v>570</v>
      </c>
      <c r="L70" t="s">
        <v>571</v>
      </c>
      <c r="O70">
        <v>6.35</v>
      </c>
      <c r="Q70" t="s">
        <v>505</v>
      </c>
      <c r="T70">
        <v>25</v>
      </c>
      <c r="U70" s="1">
        <v>0.02</v>
      </c>
      <c r="V70" s="1">
        <v>0.02</v>
      </c>
      <c r="Y70" t="s">
        <v>466</v>
      </c>
      <c r="Z70" t="s">
        <v>471</v>
      </c>
      <c r="AC70" t="s">
        <v>462</v>
      </c>
      <c r="AD70" t="s">
        <v>300</v>
      </c>
    </row>
    <row r="71" spans="1:30" x14ac:dyDescent="0.25">
      <c r="A71">
        <v>70</v>
      </c>
      <c r="B71">
        <v>70</v>
      </c>
      <c r="C71" t="s">
        <v>1103</v>
      </c>
      <c r="D71" t="s">
        <v>592</v>
      </c>
      <c r="E71" t="s">
        <v>7</v>
      </c>
      <c r="F71" t="s">
        <v>1188</v>
      </c>
      <c r="G71">
        <v>9.1999999999999993</v>
      </c>
      <c r="K71" t="s">
        <v>570</v>
      </c>
      <c r="L71" t="s">
        <v>571</v>
      </c>
      <c r="O71">
        <v>6.35</v>
      </c>
      <c r="Q71" t="s">
        <v>505</v>
      </c>
      <c r="T71">
        <v>25</v>
      </c>
      <c r="U71" s="1">
        <v>0.02</v>
      </c>
      <c r="V71" s="1">
        <v>0.02</v>
      </c>
      <c r="Y71" t="s">
        <v>495</v>
      </c>
      <c r="Z71" t="s">
        <v>598</v>
      </c>
      <c r="AC71" t="s">
        <v>399</v>
      </c>
      <c r="AD71" t="s">
        <v>300</v>
      </c>
    </row>
    <row r="72" spans="1:30" x14ac:dyDescent="0.25">
      <c r="A72">
        <v>71</v>
      </c>
      <c r="B72">
        <v>71</v>
      </c>
      <c r="C72" t="s">
        <v>4</v>
      </c>
      <c r="D72" t="s">
        <v>6</v>
      </c>
      <c r="E72" t="s">
        <v>7</v>
      </c>
      <c r="F72" t="s">
        <v>1187</v>
      </c>
      <c r="I72" t="s">
        <v>59</v>
      </c>
      <c r="P72" t="s">
        <v>73</v>
      </c>
      <c r="Q72" t="s">
        <v>267</v>
      </c>
      <c r="R72" t="s">
        <v>81</v>
      </c>
      <c r="Z72" t="s">
        <v>34</v>
      </c>
      <c r="AA72" s="1" t="s">
        <v>38</v>
      </c>
      <c r="AB72" t="s">
        <v>48</v>
      </c>
    </row>
    <row r="73" spans="1:30" x14ac:dyDescent="0.25">
      <c r="A73">
        <v>72</v>
      </c>
      <c r="B73">
        <v>72</v>
      </c>
      <c r="C73" t="s">
        <v>82</v>
      </c>
      <c r="D73" t="s">
        <v>84</v>
      </c>
      <c r="E73" t="s">
        <v>7</v>
      </c>
      <c r="F73" t="s">
        <v>1187</v>
      </c>
      <c r="I73" t="s">
        <v>59</v>
      </c>
      <c r="P73" t="s">
        <v>73</v>
      </c>
      <c r="Q73" t="s">
        <v>267</v>
      </c>
      <c r="R73" t="s">
        <v>81</v>
      </c>
      <c r="Z73" t="s">
        <v>94</v>
      </c>
      <c r="AA73" s="1" t="s">
        <v>40</v>
      </c>
      <c r="AB73" t="s">
        <v>99</v>
      </c>
    </row>
    <row r="74" spans="1:30" x14ac:dyDescent="0.25">
      <c r="A74">
        <v>73</v>
      </c>
      <c r="B74">
        <v>73</v>
      </c>
      <c r="C74" t="s">
        <v>101</v>
      </c>
      <c r="D74" t="s">
        <v>103</v>
      </c>
      <c r="E74" t="s">
        <v>7</v>
      </c>
      <c r="F74" t="s">
        <v>1187</v>
      </c>
      <c r="I74" t="s">
        <v>59</v>
      </c>
      <c r="P74" t="s">
        <v>123</v>
      </c>
      <c r="Q74" t="s">
        <v>267</v>
      </c>
      <c r="R74" t="s">
        <v>81</v>
      </c>
      <c r="Z74" t="s">
        <v>113</v>
      </c>
      <c r="AA74" s="1" t="s">
        <v>115</v>
      </c>
      <c r="AB74" t="s">
        <v>118</v>
      </c>
    </row>
    <row r="75" spans="1:30" x14ac:dyDescent="0.25">
      <c r="A75">
        <v>74</v>
      </c>
      <c r="B75">
        <v>74</v>
      </c>
      <c r="C75" t="s">
        <v>125</v>
      </c>
      <c r="D75" t="s">
        <v>127</v>
      </c>
      <c r="E75" t="s">
        <v>7</v>
      </c>
      <c r="F75" t="s">
        <v>1187</v>
      </c>
      <c r="I75" t="s">
        <v>145</v>
      </c>
      <c r="P75" t="s">
        <v>73</v>
      </c>
      <c r="Q75" t="s">
        <v>267</v>
      </c>
      <c r="R75" t="s">
        <v>81</v>
      </c>
      <c r="Z75" t="s">
        <v>137</v>
      </c>
      <c r="AA75" s="1" t="s">
        <v>139</v>
      </c>
      <c r="AB75" t="s">
        <v>142</v>
      </c>
    </row>
    <row r="76" spans="1:30" x14ac:dyDescent="0.25">
      <c r="A76">
        <v>75</v>
      </c>
      <c r="B76">
        <v>75</v>
      </c>
      <c r="C76" t="s">
        <v>151</v>
      </c>
      <c r="D76" t="s">
        <v>153</v>
      </c>
      <c r="E76" t="s">
        <v>7</v>
      </c>
      <c r="F76" t="s">
        <v>1187</v>
      </c>
      <c r="I76" t="s">
        <v>145</v>
      </c>
      <c r="P76" t="s">
        <v>73</v>
      </c>
      <c r="Q76" t="s">
        <v>505</v>
      </c>
      <c r="R76" t="s">
        <v>81</v>
      </c>
      <c r="Z76" t="s">
        <v>162</v>
      </c>
      <c r="AA76" s="1" t="s">
        <v>40</v>
      </c>
      <c r="AB76" t="s">
        <v>142</v>
      </c>
    </row>
    <row r="77" spans="1:30" x14ac:dyDescent="0.25">
      <c r="A77">
        <v>76</v>
      </c>
      <c r="B77">
        <v>76</v>
      </c>
      <c r="C77" t="s">
        <v>167</v>
      </c>
      <c r="D77" t="s">
        <v>169</v>
      </c>
      <c r="E77" t="s">
        <v>7</v>
      </c>
      <c r="F77" t="s">
        <v>1187</v>
      </c>
      <c r="I77" t="s">
        <v>81</v>
      </c>
      <c r="P77" t="s">
        <v>73</v>
      </c>
      <c r="Q77" t="s">
        <v>505</v>
      </c>
      <c r="R77" t="s">
        <v>81</v>
      </c>
      <c r="Z77" t="s">
        <v>177</v>
      </c>
      <c r="AA77" s="1" t="s">
        <v>96</v>
      </c>
      <c r="AB77" t="s">
        <v>182</v>
      </c>
    </row>
    <row r="78" spans="1:30" x14ac:dyDescent="0.25">
      <c r="A78">
        <v>77</v>
      </c>
      <c r="B78">
        <v>77</v>
      </c>
      <c r="C78" t="s">
        <v>188</v>
      </c>
      <c r="D78" t="s">
        <v>190</v>
      </c>
      <c r="E78" t="s">
        <v>7</v>
      </c>
      <c r="F78" t="s">
        <v>1187</v>
      </c>
      <c r="I78" t="s">
        <v>81</v>
      </c>
      <c r="P78" t="s">
        <v>123</v>
      </c>
      <c r="Q78" t="s">
        <v>505</v>
      </c>
      <c r="R78" t="s">
        <v>81</v>
      </c>
      <c r="Z78" t="s">
        <v>197</v>
      </c>
      <c r="AA78" s="1" t="s">
        <v>179</v>
      </c>
      <c r="AB78" t="s">
        <v>201</v>
      </c>
    </row>
    <row r="79" spans="1:30" x14ac:dyDescent="0.25">
      <c r="A79">
        <v>78</v>
      </c>
      <c r="B79">
        <v>78</v>
      </c>
      <c r="C79" t="s">
        <v>205</v>
      </c>
      <c r="D79" t="s">
        <v>207</v>
      </c>
      <c r="E79" t="s">
        <v>7</v>
      </c>
      <c r="F79" t="s">
        <v>1187</v>
      </c>
      <c r="I79" t="s">
        <v>223</v>
      </c>
      <c r="P79" t="s">
        <v>123</v>
      </c>
      <c r="Q79" t="s">
        <v>505</v>
      </c>
      <c r="R79" t="s">
        <v>81</v>
      </c>
      <c r="Z79" t="s">
        <v>217</v>
      </c>
      <c r="AA79" s="1" t="s">
        <v>38</v>
      </c>
      <c r="AB79" t="s">
        <v>118</v>
      </c>
    </row>
    <row r="80" spans="1:30" x14ac:dyDescent="0.25">
      <c r="A80">
        <v>79</v>
      </c>
      <c r="B80">
        <v>79</v>
      </c>
      <c r="C80" t="s">
        <v>227</v>
      </c>
      <c r="D80" t="s">
        <v>229</v>
      </c>
      <c r="E80" t="s">
        <v>7</v>
      </c>
      <c r="F80" t="s">
        <v>1187</v>
      </c>
      <c r="I80" t="s">
        <v>223</v>
      </c>
      <c r="P80" t="s">
        <v>123</v>
      </c>
      <c r="Q80" t="s">
        <v>267</v>
      </c>
      <c r="R80" t="s">
        <v>81</v>
      </c>
      <c r="Z80" t="s">
        <v>239</v>
      </c>
      <c r="AA80" s="1" t="s">
        <v>164</v>
      </c>
      <c r="AB80" t="s">
        <v>118</v>
      </c>
    </row>
    <row r="81" spans="1:28" x14ac:dyDescent="0.25">
      <c r="A81">
        <v>80</v>
      </c>
      <c r="B81">
        <v>80</v>
      </c>
      <c r="C81" t="s">
        <v>243</v>
      </c>
      <c r="D81" t="s">
        <v>245</v>
      </c>
      <c r="E81" t="s">
        <v>7</v>
      </c>
      <c r="F81" t="s">
        <v>1187</v>
      </c>
      <c r="I81" t="s">
        <v>223</v>
      </c>
      <c r="P81" t="s">
        <v>123</v>
      </c>
      <c r="Q81" t="s">
        <v>267</v>
      </c>
      <c r="R81" t="s">
        <v>81</v>
      </c>
      <c r="Z81" t="s">
        <v>254</v>
      </c>
      <c r="AA81" s="1" t="s">
        <v>96</v>
      </c>
      <c r="AB81" t="s">
        <v>118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272D-AEE5-4FED-AE18-5AC9C44B5BBD}">
  <sheetPr codeName="Лист10"/>
  <dimension ref="A1:BU101"/>
  <sheetViews>
    <sheetView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31" sqref="G31"/>
    </sheetView>
  </sheetViews>
  <sheetFormatPr defaultRowHeight="15" x14ac:dyDescent="0.25"/>
  <cols>
    <col min="1" max="1" width="4.7109375" style="10" customWidth="1"/>
    <col min="2" max="2" width="6.85546875" style="10" customWidth="1"/>
    <col min="3" max="3" width="6.5703125" style="10" customWidth="1"/>
    <col min="4" max="4" width="6" style="10" customWidth="1"/>
    <col min="5" max="5" width="27.42578125" style="10" customWidth="1"/>
    <col min="6" max="6" width="14.28515625" style="10" customWidth="1"/>
    <col min="7" max="7" width="38" style="10" customWidth="1"/>
    <col min="8" max="8" width="14.7109375" style="10" customWidth="1"/>
    <col min="9" max="9" width="15.42578125" style="10" customWidth="1"/>
    <col min="10" max="10" width="14.5703125" style="10" customWidth="1"/>
    <col min="11" max="15" width="18.85546875" style="10" customWidth="1"/>
    <col min="16" max="16" width="19.140625" style="10" customWidth="1"/>
    <col min="17" max="17" width="18.85546875" style="10" customWidth="1"/>
    <col min="18" max="18" width="22.5703125" style="10" customWidth="1"/>
    <col min="19" max="19" width="19.5703125" style="10" customWidth="1"/>
    <col min="20" max="20" width="18.140625" style="10" customWidth="1"/>
    <col min="21" max="21" width="16" style="12" customWidth="1"/>
    <col min="22" max="22" width="22.5703125" style="10" customWidth="1"/>
    <col min="23" max="23" width="16.28515625" style="12" customWidth="1"/>
    <col min="24" max="24" width="17.85546875" style="10" customWidth="1"/>
    <col min="25" max="30" width="14.5703125" style="10" customWidth="1"/>
    <col min="31" max="31" width="13" style="10" customWidth="1"/>
    <col min="32" max="36" width="14.140625" style="10" customWidth="1"/>
    <col min="37" max="43" width="12.7109375" style="10" customWidth="1"/>
    <col min="44" max="44" width="19.85546875" style="10" customWidth="1"/>
    <col min="45" max="45" width="12.7109375" style="10" customWidth="1"/>
    <col min="46" max="46" width="21.7109375" style="13" customWidth="1"/>
    <col min="47" max="47" width="14.85546875" style="10" customWidth="1"/>
    <col min="48" max="49" width="9.140625" style="13"/>
    <col min="50" max="50" width="9.140625" style="10"/>
    <col min="51" max="52" width="9.140625" style="13"/>
    <col min="53" max="16384" width="9.140625" style="10"/>
  </cols>
  <sheetData>
    <row r="1" spans="1:73" s="6" customFormat="1" ht="84" customHeight="1" x14ac:dyDescent="0.25">
      <c r="A1" s="6" t="s">
        <v>1196</v>
      </c>
      <c r="B1" s="6" t="s">
        <v>1197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1195</v>
      </c>
      <c r="H1" s="7" t="s">
        <v>327</v>
      </c>
      <c r="I1" s="8" t="s">
        <v>328</v>
      </c>
      <c r="J1" s="8" t="s">
        <v>325</v>
      </c>
      <c r="K1" s="8" t="s">
        <v>326</v>
      </c>
      <c r="L1" s="8" t="s">
        <v>317</v>
      </c>
      <c r="M1" s="8" t="s">
        <v>321</v>
      </c>
      <c r="N1" s="8" t="s">
        <v>319</v>
      </c>
      <c r="O1" s="8" t="s">
        <v>323</v>
      </c>
      <c r="P1" s="8" t="s">
        <v>31</v>
      </c>
      <c r="Q1" s="8" t="s">
        <v>20</v>
      </c>
      <c r="R1" s="8" t="s">
        <v>331</v>
      </c>
      <c r="S1" s="8" t="s">
        <v>329</v>
      </c>
      <c r="T1" s="8" t="s">
        <v>72</v>
      </c>
      <c r="U1" s="8" t="s">
        <v>316</v>
      </c>
      <c r="V1" s="8" t="s">
        <v>266</v>
      </c>
      <c r="W1" s="8" t="s">
        <v>333</v>
      </c>
      <c r="X1" s="8" t="s">
        <v>707</v>
      </c>
      <c r="Y1" s="8" t="s">
        <v>334</v>
      </c>
      <c r="Z1" s="8" t="s">
        <v>310</v>
      </c>
      <c r="AA1" s="8" t="s">
        <v>292</v>
      </c>
      <c r="AB1" s="8" t="s">
        <v>278</v>
      </c>
      <c r="AC1" s="8" t="s">
        <v>290</v>
      </c>
      <c r="AD1" s="8" t="s">
        <v>276</v>
      </c>
      <c r="AE1" s="8" t="s">
        <v>25</v>
      </c>
      <c r="AF1" s="8" t="s">
        <v>14</v>
      </c>
      <c r="AG1" s="8" t="s">
        <v>340</v>
      </c>
      <c r="AH1" s="8" t="s">
        <v>338</v>
      </c>
      <c r="AI1" s="8" t="s">
        <v>29</v>
      </c>
      <c r="AJ1" s="8" t="s">
        <v>18</v>
      </c>
      <c r="AK1" s="8" t="s">
        <v>288</v>
      </c>
      <c r="AL1" s="8" t="s">
        <v>270</v>
      </c>
      <c r="AM1" s="8" t="s">
        <v>314</v>
      </c>
      <c r="AN1" s="8" t="s">
        <v>304</v>
      </c>
      <c r="AO1" s="8" t="s">
        <v>309</v>
      </c>
      <c r="AP1" s="8" t="s">
        <v>47</v>
      </c>
      <c r="AQ1" s="8" t="s">
        <v>274</v>
      </c>
      <c r="AR1" s="8" t="s">
        <v>299</v>
      </c>
      <c r="AS1" s="8" t="s">
        <v>272</v>
      </c>
      <c r="AT1" s="9" t="s">
        <v>1198</v>
      </c>
      <c r="AU1" s="8" t="s">
        <v>340</v>
      </c>
      <c r="AV1" s="9" t="s">
        <v>1199</v>
      </c>
      <c r="AW1" s="9" t="s">
        <v>1200</v>
      </c>
      <c r="AX1" s="8" t="s">
        <v>338</v>
      </c>
      <c r="AY1" s="9" t="s">
        <v>1199</v>
      </c>
      <c r="AZ1" s="9" t="s">
        <v>1200</v>
      </c>
      <c r="BA1" s="8">
        <v>7</v>
      </c>
      <c r="BB1" s="8">
        <v>8</v>
      </c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</row>
    <row r="2" spans="1:73" x14ac:dyDescent="0.25">
      <c r="A2" s="10">
        <v>1</v>
      </c>
      <c r="B2" s="10">
        <v>1</v>
      </c>
      <c r="C2" s="10" t="s">
        <v>258</v>
      </c>
      <c r="D2" s="10" t="s">
        <v>259</v>
      </c>
      <c r="E2" s="10" t="s">
        <v>260</v>
      </c>
      <c r="F2" s="10" t="s">
        <v>7</v>
      </c>
      <c r="G2" s="10" t="s">
        <v>1187</v>
      </c>
      <c r="H2" s="11">
        <v>13</v>
      </c>
      <c r="I2" s="10">
        <v>40</v>
      </c>
      <c r="J2" s="10">
        <v>11</v>
      </c>
      <c r="K2" s="10">
        <v>37</v>
      </c>
      <c r="L2" s="10" t="s">
        <v>1201</v>
      </c>
      <c r="M2" s="10" t="s">
        <v>1202</v>
      </c>
      <c r="N2" s="10" t="s">
        <v>1203</v>
      </c>
      <c r="O2" s="10" t="s">
        <v>1204</v>
      </c>
      <c r="R2" s="10">
        <v>9.5299999999999994</v>
      </c>
      <c r="S2" s="10">
        <v>6.35</v>
      </c>
      <c r="U2" s="12">
        <v>980</v>
      </c>
      <c r="V2" s="10" t="s">
        <v>267</v>
      </c>
      <c r="W2" s="12">
        <v>20</v>
      </c>
      <c r="Y2" s="10">
        <v>10</v>
      </c>
      <c r="Z2" s="10" t="s">
        <v>311</v>
      </c>
      <c r="AA2" s="10">
        <v>0.621</v>
      </c>
      <c r="AB2" s="10">
        <v>0.49</v>
      </c>
      <c r="AC2" s="10">
        <v>2.7</v>
      </c>
      <c r="AD2" s="10">
        <v>2.13</v>
      </c>
      <c r="AG2" s="10" t="s">
        <v>341</v>
      </c>
      <c r="AH2" s="10" t="s">
        <v>339</v>
      </c>
      <c r="AK2" s="10">
        <v>3.2</v>
      </c>
      <c r="AL2" s="10" t="s">
        <v>271</v>
      </c>
      <c r="AM2" s="10" t="s">
        <v>315</v>
      </c>
      <c r="AN2" s="10" t="s">
        <v>305</v>
      </c>
      <c r="AO2" s="10">
        <v>47</v>
      </c>
      <c r="AQ2" s="10">
        <v>2.5</v>
      </c>
      <c r="AR2" s="10" t="s">
        <v>300</v>
      </c>
      <c r="AS2" s="10">
        <v>25</v>
      </c>
      <c r="AT2" s="13" t="s">
        <v>1205</v>
      </c>
      <c r="AU2" s="10" t="s">
        <v>341</v>
      </c>
      <c r="AV2" s="13">
        <v>-20</v>
      </c>
      <c r="AW2" s="13">
        <v>24</v>
      </c>
      <c r="AX2" s="10" t="s">
        <v>339</v>
      </c>
      <c r="AY2" s="13">
        <v>-10</v>
      </c>
      <c r="AZ2" s="13">
        <v>43</v>
      </c>
    </row>
    <row r="3" spans="1:73" x14ac:dyDescent="0.25">
      <c r="A3" s="10">
        <v>2</v>
      </c>
      <c r="B3" s="10">
        <v>2</v>
      </c>
      <c r="C3" s="10" t="s">
        <v>379</v>
      </c>
      <c r="D3" s="10" t="s">
        <v>380</v>
      </c>
      <c r="E3" s="10" t="s">
        <v>381</v>
      </c>
      <c r="F3" s="10" t="s">
        <v>7</v>
      </c>
      <c r="G3" s="10" t="s">
        <v>1187</v>
      </c>
      <c r="H3" s="11">
        <v>13</v>
      </c>
      <c r="I3" s="10">
        <v>40</v>
      </c>
      <c r="J3" s="10">
        <v>11</v>
      </c>
      <c r="K3" s="10">
        <v>37</v>
      </c>
      <c r="L3" s="10" t="s">
        <v>1201</v>
      </c>
      <c r="M3" s="10" t="s">
        <v>1202</v>
      </c>
      <c r="N3" s="10" t="s">
        <v>1203</v>
      </c>
      <c r="O3" s="10" t="s">
        <v>1204</v>
      </c>
      <c r="R3" s="10">
        <v>9.5299999999999994</v>
      </c>
      <c r="S3" s="10">
        <v>6.35</v>
      </c>
      <c r="U3" s="12">
        <v>980</v>
      </c>
      <c r="V3" s="10" t="s">
        <v>267</v>
      </c>
      <c r="W3" s="12">
        <v>20</v>
      </c>
      <c r="Y3" s="10">
        <v>10</v>
      </c>
      <c r="Z3" s="10" t="s">
        <v>311</v>
      </c>
      <c r="AA3" s="10">
        <v>0.8</v>
      </c>
      <c r="AB3" s="10">
        <v>0.77800000000000002</v>
      </c>
      <c r="AC3" s="10">
        <v>3.48</v>
      </c>
      <c r="AD3" s="10">
        <v>3.38</v>
      </c>
      <c r="AG3" s="10" t="s">
        <v>341</v>
      </c>
      <c r="AH3" s="10" t="s">
        <v>339</v>
      </c>
      <c r="AK3" s="10">
        <v>4</v>
      </c>
      <c r="AL3" s="10" t="s">
        <v>271</v>
      </c>
      <c r="AM3" s="10" t="s">
        <v>315</v>
      </c>
      <c r="AN3" s="10" t="s">
        <v>393</v>
      </c>
      <c r="AO3" s="10">
        <v>48</v>
      </c>
      <c r="AQ3" s="10">
        <v>3.5</v>
      </c>
      <c r="AR3" s="10" t="s">
        <v>300</v>
      </c>
      <c r="AS3" s="10">
        <v>35</v>
      </c>
      <c r="AT3" s="13" t="s">
        <v>1205</v>
      </c>
      <c r="AU3" s="10" t="s">
        <v>341</v>
      </c>
      <c r="AV3" s="13">
        <v>-20</v>
      </c>
      <c r="AW3" s="13">
        <v>24</v>
      </c>
      <c r="AX3" s="10" t="s">
        <v>339</v>
      </c>
      <c r="AY3" s="13">
        <v>-10</v>
      </c>
      <c r="AZ3" s="13">
        <v>43</v>
      </c>
    </row>
    <row r="4" spans="1:73" x14ac:dyDescent="0.25">
      <c r="A4" s="10">
        <v>3</v>
      </c>
      <c r="B4" s="10">
        <v>3</v>
      </c>
      <c r="C4" s="10" t="s">
        <v>394</v>
      </c>
      <c r="D4" s="10" t="s">
        <v>395</v>
      </c>
      <c r="E4" s="10" t="s">
        <v>396</v>
      </c>
      <c r="F4" s="10" t="s">
        <v>7</v>
      </c>
      <c r="G4" s="10" t="s">
        <v>1187</v>
      </c>
      <c r="H4" s="11">
        <v>13</v>
      </c>
      <c r="I4" s="10">
        <v>55.5</v>
      </c>
      <c r="J4" s="10">
        <v>11</v>
      </c>
      <c r="K4" s="10">
        <v>51</v>
      </c>
      <c r="L4" s="10" t="s">
        <v>1201</v>
      </c>
      <c r="M4" s="10" t="s">
        <v>1202</v>
      </c>
      <c r="N4" s="10" t="s">
        <v>1206</v>
      </c>
      <c r="O4" s="10" t="s">
        <v>1207</v>
      </c>
      <c r="R4" s="10">
        <v>12.7</v>
      </c>
      <c r="S4" s="10">
        <v>6.35</v>
      </c>
      <c r="U4" s="12">
        <v>1240</v>
      </c>
      <c r="V4" s="10" t="s">
        <v>267</v>
      </c>
      <c r="W4" s="12">
        <v>30</v>
      </c>
      <c r="Y4" s="10">
        <v>10</v>
      </c>
      <c r="Z4" s="10" t="s">
        <v>311</v>
      </c>
      <c r="AA4" s="10">
        <v>1.6220000000000001</v>
      </c>
      <c r="AB4" s="10">
        <v>1.389</v>
      </c>
      <c r="AC4" s="10">
        <v>7.05</v>
      </c>
      <c r="AD4" s="10">
        <v>6.04</v>
      </c>
      <c r="AG4" s="10" t="s">
        <v>341</v>
      </c>
      <c r="AH4" s="10" t="s">
        <v>339</v>
      </c>
      <c r="AK4" s="10">
        <v>6</v>
      </c>
      <c r="AL4" s="10" t="s">
        <v>271</v>
      </c>
      <c r="AM4" s="10" t="s">
        <v>315</v>
      </c>
      <c r="AN4" s="10" t="s">
        <v>409</v>
      </c>
      <c r="AO4" s="10">
        <v>51</v>
      </c>
      <c r="AQ4" s="10">
        <v>5</v>
      </c>
      <c r="AR4" s="10" t="s">
        <v>300</v>
      </c>
      <c r="AS4" s="10">
        <v>50</v>
      </c>
      <c r="AT4" s="13" t="s">
        <v>1205</v>
      </c>
      <c r="AU4" s="10" t="s">
        <v>341</v>
      </c>
      <c r="AV4" s="13">
        <v>-20</v>
      </c>
      <c r="AW4" s="13">
        <v>24</v>
      </c>
      <c r="AX4" s="10" t="s">
        <v>339</v>
      </c>
      <c r="AY4" s="13">
        <v>-10</v>
      </c>
      <c r="AZ4" s="13">
        <v>43</v>
      </c>
    </row>
    <row r="5" spans="1:73" x14ac:dyDescent="0.25">
      <c r="A5" s="10">
        <v>4</v>
      </c>
      <c r="B5" s="10">
        <v>4</v>
      </c>
      <c r="C5" s="10" t="s">
        <v>417</v>
      </c>
      <c r="D5" s="10" t="s">
        <v>418</v>
      </c>
      <c r="E5" s="10" t="s">
        <v>419</v>
      </c>
      <c r="F5" s="10" t="s">
        <v>7</v>
      </c>
      <c r="G5" s="10" t="s">
        <v>1187</v>
      </c>
      <c r="H5" s="11">
        <v>11</v>
      </c>
      <c r="I5" s="10">
        <v>35</v>
      </c>
      <c r="J5" s="10">
        <v>8.5</v>
      </c>
      <c r="K5" s="10">
        <v>32.5</v>
      </c>
      <c r="L5" s="10" t="s">
        <v>1208</v>
      </c>
      <c r="M5" s="10" t="s">
        <v>1209</v>
      </c>
      <c r="N5" s="10" t="s">
        <v>1210</v>
      </c>
      <c r="O5" s="10" t="s">
        <v>1211</v>
      </c>
      <c r="R5" s="10">
        <v>9.5299999999999994</v>
      </c>
      <c r="S5" s="10">
        <v>6.35</v>
      </c>
      <c r="U5" s="12">
        <v>870</v>
      </c>
      <c r="V5" s="10" t="s">
        <v>267</v>
      </c>
      <c r="W5" s="12">
        <v>20</v>
      </c>
      <c r="Y5" s="10">
        <v>10</v>
      </c>
      <c r="Z5" s="10" t="s">
        <v>311</v>
      </c>
      <c r="AA5" s="10">
        <v>0.51900000000000002</v>
      </c>
      <c r="AB5" s="10">
        <v>0.41899999999999998</v>
      </c>
      <c r="AC5" s="10">
        <v>2.2599999999999998</v>
      </c>
      <c r="AD5" s="10">
        <v>1.82</v>
      </c>
      <c r="AG5" s="10" t="s">
        <v>437</v>
      </c>
      <c r="AH5" s="10" t="s">
        <v>339</v>
      </c>
      <c r="AK5" s="10">
        <v>2.5</v>
      </c>
      <c r="AL5" s="10" t="s">
        <v>271</v>
      </c>
      <c r="AM5" s="10" t="s">
        <v>315</v>
      </c>
      <c r="AN5" s="10" t="s">
        <v>432</v>
      </c>
      <c r="AO5" s="10">
        <v>44</v>
      </c>
      <c r="AQ5" s="10">
        <v>2</v>
      </c>
      <c r="AR5" s="10" t="s">
        <v>300</v>
      </c>
      <c r="AS5" s="10">
        <v>20</v>
      </c>
      <c r="AT5" s="13" t="s">
        <v>1205</v>
      </c>
      <c r="AU5" s="10" t="s">
        <v>437</v>
      </c>
      <c r="AV5" s="13">
        <v>-15</v>
      </c>
      <c r="AW5" s="13">
        <v>21</v>
      </c>
      <c r="AX5" s="10" t="s">
        <v>339</v>
      </c>
      <c r="AY5" s="13">
        <v>-10</v>
      </c>
      <c r="AZ5" s="13">
        <v>43</v>
      </c>
    </row>
    <row r="6" spans="1:73" x14ac:dyDescent="0.25">
      <c r="A6" s="10">
        <v>5</v>
      </c>
      <c r="B6" s="10">
        <v>5</v>
      </c>
      <c r="C6" s="10" t="s">
        <v>442</v>
      </c>
      <c r="D6" s="10" t="s">
        <v>443</v>
      </c>
      <c r="E6" s="10" t="s">
        <v>444</v>
      </c>
      <c r="F6" s="10" t="s">
        <v>7</v>
      </c>
      <c r="G6" s="10" t="s">
        <v>1187</v>
      </c>
      <c r="H6" s="11">
        <v>11</v>
      </c>
      <c r="I6" s="10">
        <v>35</v>
      </c>
      <c r="J6" s="10">
        <v>8.5</v>
      </c>
      <c r="K6" s="10">
        <v>32.5</v>
      </c>
      <c r="L6" s="10" t="s">
        <v>1208</v>
      </c>
      <c r="M6" s="10" t="s">
        <v>1209</v>
      </c>
      <c r="N6" s="10" t="s">
        <v>1210</v>
      </c>
      <c r="O6" s="10" t="s">
        <v>1211</v>
      </c>
      <c r="R6" s="10">
        <v>9.5299999999999994</v>
      </c>
      <c r="S6" s="10">
        <v>6.35</v>
      </c>
      <c r="U6" s="12">
        <v>870</v>
      </c>
      <c r="V6" s="10" t="s">
        <v>267</v>
      </c>
      <c r="W6" s="12">
        <v>20</v>
      </c>
      <c r="Y6" s="10">
        <v>10</v>
      </c>
      <c r="Z6" s="10" t="s">
        <v>311</v>
      </c>
      <c r="AA6" s="10">
        <v>0.73299999999999998</v>
      </c>
      <c r="AB6" s="10">
        <v>0.54900000000000004</v>
      </c>
      <c r="AC6" s="10">
        <v>3.19</v>
      </c>
      <c r="AD6" s="10">
        <v>2.39</v>
      </c>
      <c r="AG6" s="10" t="s">
        <v>437</v>
      </c>
      <c r="AH6" s="10" t="s">
        <v>339</v>
      </c>
      <c r="AK6" s="10">
        <v>3.4</v>
      </c>
      <c r="AL6" s="10" t="s">
        <v>271</v>
      </c>
      <c r="AM6" s="10" t="s">
        <v>315</v>
      </c>
      <c r="AN6" s="10" t="s">
        <v>456</v>
      </c>
      <c r="AO6" s="10">
        <v>46</v>
      </c>
      <c r="AQ6" s="10">
        <v>2.5</v>
      </c>
      <c r="AR6" s="10" t="s">
        <v>300</v>
      </c>
      <c r="AS6" s="10">
        <v>25</v>
      </c>
      <c r="AT6" s="13" t="s">
        <v>1205</v>
      </c>
      <c r="AU6" s="10" t="s">
        <v>437</v>
      </c>
      <c r="AV6" s="13">
        <v>-15</v>
      </c>
      <c r="AW6" s="13">
        <v>21</v>
      </c>
      <c r="AX6" s="10" t="s">
        <v>339</v>
      </c>
      <c r="AY6" s="13">
        <v>-10</v>
      </c>
      <c r="AZ6" s="13">
        <v>43</v>
      </c>
    </row>
    <row r="7" spans="1:73" x14ac:dyDescent="0.25">
      <c r="A7" s="10">
        <v>6</v>
      </c>
      <c r="B7" s="10">
        <v>6</v>
      </c>
      <c r="C7" s="10" t="s">
        <v>457</v>
      </c>
      <c r="D7" s="10" t="s">
        <v>458</v>
      </c>
      <c r="E7" s="10" t="s">
        <v>459</v>
      </c>
      <c r="F7" s="10" t="s">
        <v>7</v>
      </c>
      <c r="G7" s="10" t="s">
        <v>1187</v>
      </c>
      <c r="H7" s="11">
        <v>11</v>
      </c>
      <c r="I7" s="10">
        <v>35</v>
      </c>
      <c r="J7" s="10">
        <v>8.5</v>
      </c>
      <c r="K7" s="10">
        <v>32.5</v>
      </c>
      <c r="L7" s="10" t="s">
        <v>1208</v>
      </c>
      <c r="M7" s="10" t="s">
        <v>1209</v>
      </c>
      <c r="N7" s="10" t="s">
        <v>1210</v>
      </c>
      <c r="O7" s="10" t="s">
        <v>1211</v>
      </c>
      <c r="R7" s="10">
        <v>9.5299999999999994</v>
      </c>
      <c r="S7" s="10">
        <v>6.35</v>
      </c>
      <c r="U7" s="12">
        <v>870</v>
      </c>
      <c r="V7" s="10" t="s">
        <v>267</v>
      </c>
      <c r="W7" s="12">
        <v>20</v>
      </c>
      <c r="Y7" s="10">
        <v>10</v>
      </c>
      <c r="Z7" s="10" t="s">
        <v>311</v>
      </c>
      <c r="AA7" s="10">
        <v>1</v>
      </c>
      <c r="AB7" s="10">
        <v>0.94099999999999995</v>
      </c>
      <c r="AC7" s="10">
        <v>4.3499999999999996</v>
      </c>
      <c r="AD7" s="10">
        <v>4.09</v>
      </c>
      <c r="AG7" s="10" t="s">
        <v>437</v>
      </c>
      <c r="AH7" s="10" t="s">
        <v>339</v>
      </c>
      <c r="AK7" s="10">
        <v>4.2</v>
      </c>
      <c r="AL7" s="10" t="s">
        <v>271</v>
      </c>
      <c r="AM7" s="10" t="s">
        <v>315</v>
      </c>
      <c r="AN7" s="10" t="s">
        <v>471</v>
      </c>
      <c r="AO7" s="10">
        <v>48</v>
      </c>
      <c r="AQ7" s="10">
        <v>3.5</v>
      </c>
      <c r="AR7" s="10" t="s">
        <v>300</v>
      </c>
      <c r="AS7" s="10">
        <v>35</v>
      </c>
      <c r="AT7" s="13" t="s">
        <v>1205</v>
      </c>
      <c r="AU7" s="10" t="s">
        <v>437</v>
      </c>
      <c r="AV7" s="13">
        <v>-15</v>
      </c>
      <c r="AW7" s="13">
        <v>21</v>
      </c>
      <c r="AX7" s="10" t="s">
        <v>339</v>
      </c>
      <c r="AY7" s="13">
        <v>-10</v>
      </c>
      <c r="AZ7" s="13">
        <v>43</v>
      </c>
    </row>
    <row r="8" spans="1:73" x14ac:dyDescent="0.25">
      <c r="A8" s="10">
        <v>7</v>
      </c>
      <c r="B8" s="10">
        <v>7</v>
      </c>
      <c r="C8" s="10" t="s">
        <v>472</v>
      </c>
      <c r="D8" s="10" t="s">
        <v>473</v>
      </c>
      <c r="E8" s="10" t="s">
        <v>474</v>
      </c>
      <c r="F8" s="10" t="s">
        <v>7</v>
      </c>
      <c r="G8" s="10" t="s">
        <v>1187</v>
      </c>
      <c r="H8" s="11">
        <v>11</v>
      </c>
      <c r="I8" s="10">
        <v>42.5</v>
      </c>
      <c r="J8" s="10">
        <v>8.5</v>
      </c>
      <c r="K8" s="10">
        <v>39</v>
      </c>
      <c r="L8" s="10" t="s">
        <v>1208</v>
      </c>
      <c r="M8" s="10" t="s">
        <v>1209</v>
      </c>
      <c r="N8" s="10" t="s">
        <v>1203</v>
      </c>
      <c r="O8" s="10" t="s">
        <v>1204</v>
      </c>
      <c r="R8" s="10">
        <v>12.7</v>
      </c>
      <c r="S8" s="10">
        <v>6.35</v>
      </c>
      <c r="U8" s="12">
        <v>1050</v>
      </c>
      <c r="V8" s="10" t="s">
        <v>267</v>
      </c>
      <c r="W8" s="12">
        <v>20</v>
      </c>
      <c r="Y8" s="10">
        <v>10</v>
      </c>
      <c r="Z8" s="10" t="s">
        <v>311</v>
      </c>
      <c r="AA8" s="10">
        <v>1.3169999999999999</v>
      </c>
      <c r="AB8" s="10">
        <v>1.1200000000000001</v>
      </c>
      <c r="AC8" s="10">
        <v>5.73</v>
      </c>
      <c r="AD8" s="10">
        <v>4.87</v>
      </c>
      <c r="AG8" s="10" t="s">
        <v>437</v>
      </c>
      <c r="AH8" s="10" t="s">
        <v>339</v>
      </c>
      <c r="AK8" s="10">
        <v>5.4</v>
      </c>
      <c r="AL8" s="10" t="s">
        <v>271</v>
      </c>
      <c r="AM8" s="10" t="s">
        <v>315</v>
      </c>
      <c r="AN8" s="10" t="s">
        <v>486</v>
      </c>
      <c r="AO8" s="10">
        <v>49</v>
      </c>
      <c r="AQ8" s="10">
        <v>4.2</v>
      </c>
      <c r="AR8" s="10" t="s">
        <v>300</v>
      </c>
      <c r="AS8" s="10">
        <v>42</v>
      </c>
      <c r="AT8" s="13" t="s">
        <v>1205</v>
      </c>
      <c r="AU8" s="10" t="s">
        <v>437</v>
      </c>
      <c r="AV8" s="13">
        <v>-15</v>
      </c>
      <c r="AW8" s="13">
        <v>21</v>
      </c>
      <c r="AX8" s="10" t="s">
        <v>339</v>
      </c>
      <c r="AY8" s="13">
        <v>-10</v>
      </c>
      <c r="AZ8" s="13">
        <v>43</v>
      </c>
    </row>
    <row r="9" spans="1:73" x14ac:dyDescent="0.25">
      <c r="A9" s="10">
        <v>8</v>
      </c>
      <c r="B9" s="10">
        <v>8</v>
      </c>
      <c r="C9" s="10" t="s">
        <v>487</v>
      </c>
      <c r="D9" s="10" t="s">
        <v>488</v>
      </c>
      <c r="E9" s="10" t="s">
        <v>489</v>
      </c>
      <c r="F9" s="10" t="s">
        <v>7</v>
      </c>
      <c r="G9" s="10" t="s">
        <v>1187</v>
      </c>
      <c r="H9" s="11">
        <v>11</v>
      </c>
      <c r="I9" s="10">
        <v>42.5</v>
      </c>
      <c r="J9" s="10">
        <v>8.5</v>
      </c>
      <c r="K9" s="10">
        <v>39</v>
      </c>
      <c r="L9" s="10" t="s">
        <v>1208</v>
      </c>
      <c r="M9" s="10" t="s">
        <v>1209</v>
      </c>
      <c r="N9" s="10" t="s">
        <v>1203</v>
      </c>
      <c r="O9" s="10" t="s">
        <v>1204</v>
      </c>
      <c r="R9" s="10">
        <v>12.7</v>
      </c>
      <c r="S9" s="10">
        <v>6.35</v>
      </c>
      <c r="U9" s="12">
        <v>1050</v>
      </c>
      <c r="V9" s="10" t="s">
        <v>267</v>
      </c>
      <c r="W9" s="12">
        <v>20</v>
      </c>
      <c r="Y9" s="10">
        <v>10</v>
      </c>
      <c r="Z9" s="10" t="s">
        <v>311</v>
      </c>
      <c r="AA9" s="10">
        <v>1.5580000000000001</v>
      </c>
      <c r="AB9" s="10">
        <v>1.4710000000000001</v>
      </c>
      <c r="AC9" s="10">
        <v>6.77</v>
      </c>
      <c r="AD9" s="10">
        <v>6.4</v>
      </c>
      <c r="AG9" s="10" t="s">
        <v>437</v>
      </c>
      <c r="AH9" s="10" t="s">
        <v>339</v>
      </c>
      <c r="AK9" s="10">
        <v>6</v>
      </c>
      <c r="AL9" s="10" t="s">
        <v>271</v>
      </c>
      <c r="AM9" s="10" t="s">
        <v>315</v>
      </c>
      <c r="AN9" s="10" t="s">
        <v>486</v>
      </c>
      <c r="AO9" s="10">
        <v>49</v>
      </c>
      <c r="AQ9" s="10">
        <v>5</v>
      </c>
      <c r="AR9" s="10" t="s">
        <v>300</v>
      </c>
      <c r="AS9" s="10">
        <v>50</v>
      </c>
      <c r="AT9" s="13" t="s">
        <v>1205</v>
      </c>
      <c r="AU9" s="10" t="s">
        <v>437</v>
      </c>
      <c r="AV9" s="13">
        <v>-15</v>
      </c>
      <c r="AW9" s="13">
        <v>21</v>
      </c>
      <c r="AX9" s="10" t="s">
        <v>339</v>
      </c>
      <c r="AY9" s="13">
        <v>-10</v>
      </c>
      <c r="AZ9" s="13">
        <v>43</v>
      </c>
    </row>
    <row r="10" spans="1:73" x14ac:dyDescent="0.25">
      <c r="A10" s="10">
        <v>9</v>
      </c>
      <c r="B10" s="10">
        <v>9</v>
      </c>
      <c r="C10" s="10" t="s">
        <v>500</v>
      </c>
      <c r="D10" s="10" t="s">
        <v>501</v>
      </c>
      <c r="E10" s="10" t="s">
        <v>502</v>
      </c>
      <c r="F10" s="10" t="s">
        <v>7</v>
      </c>
      <c r="G10" s="10" t="s">
        <v>1187</v>
      </c>
      <c r="H10" s="11">
        <v>9.1</v>
      </c>
      <c r="I10" s="10">
        <v>25.3</v>
      </c>
      <c r="J10" s="10">
        <v>7.7</v>
      </c>
      <c r="K10" s="10">
        <v>23</v>
      </c>
      <c r="L10" s="10" t="s">
        <v>1212</v>
      </c>
      <c r="M10" s="10" t="s">
        <v>1213</v>
      </c>
      <c r="N10" s="10" t="s">
        <v>1214</v>
      </c>
      <c r="O10" s="10" t="s">
        <v>1215</v>
      </c>
      <c r="R10" s="10">
        <v>9.5299999999999994</v>
      </c>
      <c r="S10" s="10">
        <v>6.35</v>
      </c>
      <c r="U10" s="12">
        <v>580</v>
      </c>
      <c r="V10" s="10" t="s">
        <v>267</v>
      </c>
      <c r="W10" s="12">
        <v>20</v>
      </c>
      <c r="Y10" s="10">
        <v>10</v>
      </c>
      <c r="Z10" s="10" t="s">
        <v>311</v>
      </c>
      <c r="AA10" s="10">
        <v>0.6</v>
      </c>
      <c r="AB10" s="10">
        <v>0.57999999999999996</v>
      </c>
      <c r="AC10" s="10">
        <v>2.7</v>
      </c>
      <c r="AD10" s="10">
        <v>2.52</v>
      </c>
      <c r="AG10" s="10" t="s">
        <v>437</v>
      </c>
      <c r="AH10" s="10" t="s">
        <v>519</v>
      </c>
      <c r="AK10" s="10">
        <v>2.5</v>
      </c>
      <c r="AL10" s="10" t="s">
        <v>271</v>
      </c>
      <c r="AM10" s="10" t="s">
        <v>315</v>
      </c>
      <c r="AN10" s="10" t="s">
        <v>514</v>
      </c>
      <c r="AO10" s="10">
        <v>45</v>
      </c>
      <c r="AQ10" s="10">
        <v>2</v>
      </c>
      <c r="AR10" s="10" t="s">
        <v>300</v>
      </c>
      <c r="AS10" s="10">
        <v>20</v>
      </c>
      <c r="AT10" s="13" t="s">
        <v>1205</v>
      </c>
      <c r="AU10" s="10" t="s">
        <v>437</v>
      </c>
      <c r="AV10" s="13">
        <v>-15</v>
      </c>
      <c r="AW10" s="13">
        <v>21</v>
      </c>
      <c r="AX10" s="10" t="s">
        <v>519</v>
      </c>
      <c r="AY10" s="13">
        <v>-10</v>
      </c>
      <c r="AZ10" s="13">
        <v>46</v>
      </c>
    </row>
    <row r="11" spans="1:73" x14ac:dyDescent="0.25">
      <c r="A11" s="10">
        <v>10</v>
      </c>
      <c r="B11" s="10">
        <v>10</v>
      </c>
      <c r="C11" s="10" t="s">
        <v>523</v>
      </c>
      <c r="D11" s="10" t="s">
        <v>524</v>
      </c>
      <c r="E11" s="10" t="s">
        <v>525</v>
      </c>
      <c r="F11" s="10" t="s">
        <v>7</v>
      </c>
      <c r="G11" s="10" t="s">
        <v>1187</v>
      </c>
      <c r="H11" s="11">
        <v>9.1</v>
      </c>
      <c r="I11" s="10">
        <v>25.3</v>
      </c>
      <c r="J11" s="10">
        <v>7.7</v>
      </c>
      <c r="K11" s="10">
        <v>23</v>
      </c>
      <c r="L11" s="10" t="s">
        <v>1212</v>
      </c>
      <c r="M11" s="10" t="s">
        <v>1213</v>
      </c>
      <c r="N11" s="10" t="s">
        <v>1214</v>
      </c>
      <c r="O11" s="10" t="s">
        <v>1215</v>
      </c>
      <c r="R11" s="10">
        <v>9.5299999999999994</v>
      </c>
      <c r="S11" s="10">
        <v>6.35</v>
      </c>
      <c r="U11" s="12">
        <v>580</v>
      </c>
      <c r="V11" s="10" t="s">
        <v>267</v>
      </c>
      <c r="W11" s="12">
        <v>20</v>
      </c>
      <c r="Y11" s="10">
        <v>10</v>
      </c>
      <c r="Z11" s="10" t="s">
        <v>311</v>
      </c>
      <c r="AA11" s="10">
        <v>0.85</v>
      </c>
      <c r="AB11" s="10">
        <v>0.7</v>
      </c>
      <c r="AC11" s="10">
        <v>3.83</v>
      </c>
      <c r="AD11" s="10">
        <v>3.04</v>
      </c>
      <c r="AG11" s="10" t="s">
        <v>437</v>
      </c>
      <c r="AH11" s="10" t="s">
        <v>519</v>
      </c>
      <c r="AK11" s="10">
        <v>3.4</v>
      </c>
      <c r="AL11" s="10" t="s">
        <v>271</v>
      </c>
      <c r="AM11" s="10" t="s">
        <v>315</v>
      </c>
      <c r="AN11" s="10" t="s">
        <v>535</v>
      </c>
      <c r="AO11" s="10">
        <v>47</v>
      </c>
      <c r="AQ11" s="10">
        <v>2.5</v>
      </c>
      <c r="AR11" s="10" t="s">
        <v>300</v>
      </c>
      <c r="AS11" s="10">
        <v>25</v>
      </c>
      <c r="AT11" s="13" t="s">
        <v>1205</v>
      </c>
      <c r="AU11" s="10" t="s">
        <v>437</v>
      </c>
      <c r="AV11" s="13">
        <v>-15</v>
      </c>
      <c r="AW11" s="13">
        <v>21</v>
      </c>
      <c r="AX11" s="10" t="s">
        <v>519</v>
      </c>
      <c r="AY11" s="13">
        <v>-10</v>
      </c>
      <c r="AZ11" s="13">
        <v>46</v>
      </c>
    </row>
    <row r="12" spans="1:73" x14ac:dyDescent="0.25">
      <c r="A12" s="10">
        <v>11</v>
      </c>
      <c r="B12" s="10">
        <v>11</v>
      </c>
      <c r="C12" s="10" t="s">
        <v>536</v>
      </c>
      <c r="D12" s="10" t="s">
        <v>537</v>
      </c>
      <c r="E12" s="10" t="s">
        <v>538</v>
      </c>
      <c r="F12" s="10" t="s">
        <v>7</v>
      </c>
      <c r="G12" s="10" t="s">
        <v>1187</v>
      </c>
      <c r="H12" s="11">
        <v>9.1</v>
      </c>
      <c r="I12" s="10">
        <v>26.7</v>
      </c>
      <c r="J12" s="10">
        <v>7.7</v>
      </c>
      <c r="K12" s="10">
        <v>24.4</v>
      </c>
      <c r="L12" s="10" t="s">
        <v>1212</v>
      </c>
      <c r="M12" s="10" t="s">
        <v>1213</v>
      </c>
      <c r="N12" s="10" t="s">
        <v>1214</v>
      </c>
      <c r="O12" s="10" t="s">
        <v>1215</v>
      </c>
      <c r="R12" s="10">
        <v>9.5299999999999994</v>
      </c>
      <c r="S12" s="10">
        <v>6.35</v>
      </c>
      <c r="U12" s="12">
        <v>720</v>
      </c>
      <c r="V12" s="10" t="s">
        <v>267</v>
      </c>
      <c r="W12" s="12">
        <v>20</v>
      </c>
      <c r="Y12" s="10">
        <v>10</v>
      </c>
      <c r="Z12" s="10" t="s">
        <v>311</v>
      </c>
      <c r="AA12" s="10">
        <v>1.05</v>
      </c>
      <c r="AB12" s="10">
        <v>1.08</v>
      </c>
      <c r="AC12" s="10">
        <v>4.78</v>
      </c>
      <c r="AD12" s="10">
        <v>4.74</v>
      </c>
      <c r="AG12" s="10" t="s">
        <v>437</v>
      </c>
      <c r="AH12" s="10" t="s">
        <v>519</v>
      </c>
      <c r="AK12" s="10">
        <v>4.2</v>
      </c>
      <c r="AL12" s="10" t="s">
        <v>271</v>
      </c>
      <c r="AM12" s="10" t="s">
        <v>315</v>
      </c>
      <c r="AN12" s="10" t="s">
        <v>547</v>
      </c>
      <c r="AO12" s="10">
        <v>48</v>
      </c>
      <c r="AQ12" s="10">
        <v>3.5</v>
      </c>
      <c r="AR12" s="10" t="s">
        <v>300</v>
      </c>
      <c r="AS12" s="10">
        <v>35</v>
      </c>
      <c r="AT12" s="13" t="s">
        <v>1205</v>
      </c>
      <c r="AU12" s="10" t="s">
        <v>437</v>
      </c>
      <c r="AV12" s="13">
        <v>-15</v>
      </c>
      <c r="AW12" s="13">
        <v>21</v>
      </c>
      <c r="AX12" s="10" t="s">
        <v>519</v>
      </c>
      <c r="AY12" s="13">
        <v>-10</v>
      </c>
      <c r="AZ12" s="13">
        <v>46</v>
      </c>
    </row>
    <row r="13" spans="1:73" x14ac:dyDescent="0.25">
      <c r="A13" s="10">
        <v>12</v>
      </c>
      <c r="B13" s="10">
        <v>12</v>
      </c>
      <c r="C13" s="10" t="s">
        <v>548</v>
      </c>
      <c r="D13" s="10" t="s">
        <v>549</v>
      </c>
      <c r="E13" s="10" t="s">
        <v>550</v>
      </c>
      <c r="F13" s="10" t="s">
        <v>7</v>
      </c>
      <c r="G13" s="10" t="s">
        <v>1187</v>
      </c>
      <c r="H13" s="11">
        <v>9.8000000000000007</v>
      </c>
      <c r="I13" s="10">
        <v>42.5</v>
      </c>
      <c r="J13" s="10">
        <v>8.4</v>
      </c>
      <c r="K13" s="10">
        <v>39.1</v>
      </c>
      <c r="L13" s="10" t="s">
        <v>1212</v>
      </c>
      <c r="M13" s="10" t="s">
        <v>1213</v>
      </c>
      <c r="N13" s="10" t="s">
        <v>1203</v>
      </c>
      <c r="O13" s="10" t="s">
        <v>1204</v>
      </c>
      <c r="R13" s="10">
        <v>9.5299999999999994</v>
      </c>
      <c r="S13" s="10">
        <v>6.35</v>
      </c>
      <c r="U13" s="12">
        <v>930</v>
      </c>
      <c r="V13" s="10" t="s">
        <v>267</v>
      </c>
      <c r="W13" s="12">
        <v>20</v>
      </c>
      <c r="Y13" s="10">
        <v>10</v>
      </c>
      <c r="Z13" s="10" t="s">
        <v>311</v>
      </c>
      <c r="AA13" s="10">
        <v>1.62</v>
      </c>
      <c r="AB13" s="10">
        <v>1.55</v>
      </c>
      <c r="AC13" s="10">
        <v>7.22</v>
      </c>
      <c r="AD13" s="10">
        <v>6.78</v>
      </c>
      <c r="AG13" s="10" t="s">
        <v>437</v>
      </c>
      <c r="AH13" s="10" t="s">
        <v>519</v>
      </c>
      <c r="AK13" s="10">
        <v>6</v>
      </c>
      <c r="AL13" s="10" t="s">
        <v>271</v>
      </c>
      <c r="AM13" s="10" t="s">
        <v>315</v>
      </c>
      <c r="AN13" s="10" t="s">
        <v>560</v>
      </c>
      <c r="AO13" s="10">
        <v>50</v>
      </c>
      <c r="AQ13" s="10">
        <v>5</v>
      </c>
      <c r="AR13" s="10" t="s">
        <v>300</v>
      </c>
      <c r="AS13" s="10">
        <v>50</v>
      </c>
      <c r="AT13" s="13" t="s">
        <v>1205</v>
      </c>
      <c r="AU13" s="10" t="s">
        <v>437</v>
      </c>
      <c r="AV13" s="13">
        <v>-15</v>
      </c>
      <c r="AW13" s="13">
        <v>21</v>
      </c>
      <c r="AX13" s="10" t="s">
        <v>519</v>
      </c>
      <c r="AY13" s="13">
        <v>-10</v>
      </c>
      <c r="AZ13" s="13">
        <v>46</v>
      </c>
    </row>
    <row r="14" spans="1:73" x14ac:dyDescent="0.25">
      <c r="A14" s="10">
        <v>13</v>
      </c>
      <c r="B14" s="10">
        <v>13</v>
      </c>
      <c r="C14" s="10" t="s">
        <v>562</v>
      </c>
      <c r="D14" s="10" t="s">
        <v>563</v>
      </c>
      <c r="E14" s="10" t="s">
        <v>564</v>
      </c>
      <c r="F14" s="10" t="s">
        <v>7</v>
      </c>
      <c r="G14" s="10" t="s">
        <v>1187</v>
      </c>
      <c r="H14" s="11">
        <v>8.6999999999999993</v>
      </c>
      <c r="I14" s="10">
        <v>26</v>
      </c>
      <c r="J14" s="10">
        <v>7.7</v>
      </c>
      <c r="K14" s="10">
        <v>23.7</v>
      </c>
      <c r="L14" s="10" t="s">
        <v>1216</v>
      </c>
      <c r="M14" s="10" t="s">
        <v>1217</v>
      </c>
      <c r="N14" s="10" t="s">
        <v>1214</v>
      </c>
      <c r="O14" s="10" t="s">
        <v>1215</v>
      </c>
      <c r="R14" s="10">
        <v>9.5299999999999994</v>
      </c>
      <c r="S14" s="10">
        <v>6.35</v>
      </c>
      <c r="U14" s="12">
        <v>530</v>
      </c>
      <c r="V14" s="10" t="s">
        <v>267</v>
      </c>
      <c r="W14" s="12">
        <v>20</v>
      </c>
      <c r="Y14" s="10">
        <v>10</v>
      </c>
      <c r="Z14" s="10" t="s">
        <v>311</v>
      </c>
      <c r="AA14" s="10">
        <v>0.62</v>
      </c>
      <c r="AB14" s="10">
        <v>0.57999999999999996</v>
      </c>
      <c r="AC14" s="10">
        <v>2.7</v>
      </c>
      <c r="AD14" s="10">
        <v>2.52</v>
      </c>
      <c r="AG14" s="10" t="s">
        <v>437</v>
      </c>
      <c r="AH14" s="10" t="s">
        <v>519</v>
      </c>
      <c r="AK14" s="10">
        <v>2.5</v>
      </c>
      <c r="AL14" s="10" t="s">
        <v>271</v>
      </c>
      <c r="AM14" s="10" t="s">
        <v>315</v>
      </c>
      <c r="AN14" s="10" t="s">
        <v>432</v>
      </c>
      <c r="AO14" s="10">
        <v>45</v>
      </c>
      <c r="AQ14" s="10">
        <v>2</v>
      </c>
      <c r="AR14" s="10" t="s">
        <v>300</v>
      </c>
      <c r="AS14" s="10">
        <v>20</v>
      </c>
      <c r="AT14" s="13" t="s">
        <v>1205</v>
      </c>
      <c r="AU14" s="10" t="s">
        <v>437</v>
      </c>
      <c r="AV14" s="13">
        <v>-15</v>
      </c>
      <c r="AW14" s="13">
        <v>21</v>
      </c>
      <c r="AX14" s="10" t="s">
        <v>519</v>
      </c>
      <c r="AY14" s="13">
        <v>-10</v>
      </c>
      <c r="AZ14" s="13">
        <v>46</v>
      </c>
    </row>
    <row r="15" spans="1:73" x14ac:dyDescent="0.25">
      <c r="A15" s="10">
        <v>14</v>
      </c>
      <c r="B15" s="10">
        <v>14</v>
      </c>
      <c r="C15" s="10" t="s">
        <v>572</v>
      </c>
      <c r="D15" s="10" t="s">
        <v>573</v>
      </c>
      <c r="E15" s="10" t="s">
        <v>574</v>
      </c>
      <c r="F15" s="10" t="s">
        <v>7</v>
      </c>
      <c r="G15" s="10" t="s">
        <v>1187</v>
      </c>
      <c r="H15" s="11">
        <v>8.6999999999999993</v>
      </c>
      <c r="I15" s="10">
        <v>26</v>
      </c>
      <c r="J15" s="10">
        <v>7.7</v>
      </c>
      <c r="K15" s="10">
        <v>23.7</v>
      </c>
      <c r="L15" s="10" t="s">
        <v>1216</v>
      </c>
      <c r="M15" s="10" t="s">
        <v>1217</v>
      </c>
      <c r="N15" s="10" t="s">
        <v>1214</v>
      </c>
      <c r="O15" s="10" t="s">
        <v>1215</v>
      </c>
      <c r="R15" s="10">
        <v>9.5299999999999994</v>
      </c>
      <c r="S15" s="10">
        <v>6.35</v>
      </c>
      <c r="U15" s="12">
        <v>530</v>
      </c>
      <c r="V15" s="10" t="s">
        <v>267</v>
      </c>
      <c r="W15" s="12">
        <v>20</v>
      </c>
      <c r="Y15" s="10">
        <v>10</v>
      </c>
      <c r="Z15" s="10" t="s">
        <v>311</v>
      </c>
      <c r="AA15" s="10">
        <v>0.88</v>
      </c>
      <c r="AB15" s="10">
        <v>0.7</v>
      </c>
      <c r="AC15" s="10">
        <v>3.83</v>
      </c>
      <c r="AD15" s="10">
        <v>3.04</v>
      </c>
      <c r="AG15" s="10" t="s">
        <v>437</v>
      </c>
      <c r="AH15" s="10" t="s">
        <v>519</v>
      </c>
      <c r="AK15" s="10">
        <v>3.4</v>
      </c>
      <c r="AL15" s="10" t="s">
        <v>271</v>
      </c>
      <c r="AM15" s="10" t="s">
        <v>315</v>
      </c>
      <c r="AN15" s="10" t="s">
        <v>456</v>
      </c>
      <c r="AO15" s="10">
        <v>47</v>
      </c>
      <c r="AQ15" s="10">
        <v>2.5</v>
      </c>
      <c r="AR15" s="10" t="s">
        <v>300</v>
      </c>
      <c r="AS15" s="10">
        <v>25</v>
      </c>
      <c r="AT15" s="13" t="s">
        <v>1205</v>
      </c>
      <c r="AU15" s="10" t="s">
        <v>437</v>
      </c>
      <c r="AV15" s="13">
        <v>-15</v>
      </c>
      <c r="AW15" s="13">
        <v>21</v>
      </c>
      <c r="AX15" s="10" t="s">
        <v>519</v>
      </c>
      <c r="AY15" s="13">
        <v>-10</v>
      </c>
      <c r="AZ15" s="13">
        <v>46</v>
      </c>
    </row>
    <row r="16" spans="1:73" x14ac:dyDescent="0.25">
      <c r="A16" s="10">
        <v>15</v>
      </c>
      <c r="B16" s="10">
        <v>15</v>
      </c>
      <c r="C16" s="10" t="s">
        <v>579</v>
      </c>
      <c r="D16" s="10" t="s">
        <v>580</v>
      </c>
      <c r="E16" s="10" t="s">
        <v>581</v>
      </c>
      <c r="F16" s="10" t="s">
        <v>7</v>
      </c>
      <c r="G16" s="10" t="s">
        <v>1187</v>
      </c>
      <c r="H16" s="11">
        <v>8.6999999999999993</v>
      </c>
      <c r="I16" s="10">
        <v>27.5</v>
      </c>
      <c r="J16" s="10">
        <v>7.7</v>
      </c>
      <c r="K16" s="10">
        <v>25</v>
      </c>
      <c r="L16" s="10" t="s">
        <v>1216</v>
      </c>
      <c r="M16" s="10" t="s">
        <v>1217</v>
      </c>
      <c r="N16" s="10" t="s">
        <v>1214</v>
      </c>
      <c r="O16" s="10" t="s">
        <v>1215</v>
      </c>
      <c r="R16" s="10">
        <v>9.5299999999999994</v>
      </c>
      <c r="S16" s="10">
        <v>6.35</v>
      </c>
      <c r="U16" s="12">
        <v>700</v>
      </c>
      <c r="V16" s="10" t="s">
        <v>267</v>
      </c>
      <c r="W16" s="12">
        <v>20</v>
      </c>
      <c r="Y16" s="10">
        <v>10</v>
      </c>
      <c r="Z16" s="10" t="s">
        <v>311</v>
      </c>
      <c r="AA16" s="10">
        <v>1.1000000000000001</v>
      </c>
      <c r="AB16" s="10">
        <v>1.0900000000000001</v>
      </c>
      <c r="AC16" s="10">
        <v>4.78</v>
      </c>
      <c r="AD16" s="10">
        <v>4.74</v>
      </c>
      <c r="AG16" s="10" t="s">
        <v>437</v>
      </c>
      <c r="AH16" s="10" t="s">
        <v>519</v>
      </c>
      <c r="AK16" s="10">
        <v>4.2</v>
      </c>
      <c r="AL16" s="10" t="s">
        <v>271</v>
      </c>
      <c r="AM16" s="10" t="s">
        <v>315</v>
      </c>
      <c r="AN16" s="10" t="s">
        <v>471</v>
      </c>
      <c r="AO16" s="10">
        <v>48</v>
      </c>
      <c r="AQ16" s="10">
        <v>3.5</v>
      </c>
      <c r="AR16" s="10" t="s">
        <v>300</v>
      </c>
      <c r="AS16" s="10">
        <v>35</v>
      </c>
      <c r="AT16" s="13" t="s">
        <v>1205</v>
      </c>
      <c r="AU16" s="10" t="s">
        <v>437</v>
      </c>
      <c r="AV16" s="13">
        <v>-15</v>
      </c>
      <c r="AW16" s="13">
        <v>21</v>
      </c>
      <c r="AX16" s="10" t="s">
        <v>519</v>
      </c>
      <c r="AY16" s="13">
        <v>-10</v>
      </c>
      <c r="AZ16" s="13">
        <v>46</v>
      </c>
    </row>
    <row r="17" spans="1:52" x14ac:dyDescent="0.25">
      <c r="A17" s="10">
        <v>16</v>
      </c>
      <c r="B17" s="10">
        <v>16</v>
      </c>
      <c r="C17" s="10" t="s">
        <v>589</v>
      </c>
      <c r="D17" s="10" t="s">
        <v>590</v>
      </c>
      <c r="E17" s="10" t="s">
        <v>591</v>
      </c>
      <c r="F17" s="10" t="s">
        <v>7</v>
      </c>
      <c r="G17" s="10" t="s">
        <v>1187</v>
      </c>
      <c r="H17" s="11">
        <v>9.1999999999999993</v>
      </c>
      <c r="I17" s="10">
        <v>42.5</v>
      </c>
      <c r="J17" s="10">
        <v>8.1999999999999993</v>
      </c>
      <c r="K17" s="10">
        <v>39.5</v>
      </c>
      <c r="L17" s="10" t="s">
        <v>1216</v>
      </c>
      <c r="M17" s="10" t="s">
        <v>1217</v>
      </c>
      <c r="N17" s="10" t="s">
        <v>1203</v>
      </c>
      <c r="O17" s="10" t="s">
        <v>1204</v>
      </c>
      <c r="R17" s="10">
        <v>12.7</v>
      </c>
      <c r="S17" s="10">
        <v>6.35</v>
      </c>
      <c r="U17" s="12">
        <v>930</v>
      </c>
      <c r="V17" s="10" t="s">
        <v>267</v>
      </c>
      <c r="W17" s="12">
        <v>20</v>
      </c>
      <c r="Y17" s="10">
        <v>10</v>
      </c>
      <c r="Z17" s="10" t="s">
        <v>311</v>
      </c>
      <c r="AA17" s="10">
        <v>1.66</v>
      </c>
      <c r="AB17" s="10">
        <v>1.56</v>
      </c>
      <c r="AC17" s="10">
        <v>7.22</v>
      </c>
      <c r="AD17" s="10">
        <v>6.78</v>
      </c>
      <c r="AG17" s="10" t="s">
        <v>437</v>
      </c>
      <c r="AH17" s="10" t="s">
        <v>519</v>
      </c>
      <c r="AK17" s="10">
        <v>6</v>
      </c>
      <c r="AL17" s="10" t="s">
        <v>271</v>
      </c>
      <c r="AM17" s="10" t="s">
        <v>315</v>
      </c>
      <c r="AN17" s="10" t="s">
        <v>598</v>
      </c>
      <c r="AO17" s="10">
        <v>50</v>
      </c>
      <c r="AQ17" s="10">
        <v>5</v>
      </c>
      <c r="AR17" s="10" t="s">
        <v>300</v>
      </c>
      <c r="AS17" s="10">
        <v>50</v>
      </c>
      <c r="AT17" s="13" t="s">
        <v>1205</v>
      </c>
      <c r="AU17" s="10" t="s">
        <v>437</v>
      </c>
      <c r="AV17" s="13">
        <v>-15</v>
      </c>
      <c r="AW17" s="13">
        <v>21</v>
      </c>
      <c r="AX17" s="10" t="s">
        <v>519</v>
      </c>
      <c r="AY17" s="13">
        <v>-10</v>
      </c>
      <c r="AZ17" s="13">
        <v>46</v>
      </c>
    </row>
    <row r="18" spans="1:52" x14ac:dyDescent="0.25">
      <c r="A18" s="10">
        <v>17</v>
      </c>
      <c r="B18" s="10">
        <v>17</v>
      </c>
      <c r="C18" s="10" t="s">
        <v>599</v>
      </c>
      <c r="D18" s="10" t="s">
        <v>600</v>
      </c>
      <c r="E18" s="10" t="s">
        <v>601</v>
      </c>
      <c r="F18" s="10" t="s">
        <v>7</v>
      </c>
      <c r="G18" s="10" t="s">
        <v>1187</v>
      </c>
      <c r="H18" s="11">
        <v>13.5</v>
      </c>
      <c r="I18" s="10">
        <v>41.7</v>
      </c>
      <c r="J18" s="10">
        <v>11</v>
      </c>
      <c r="K18" s="10">
        <v>38.200000000000003</v>
      </c>
      <c r="L18" s="10" t="s">
        <v>1218</v>
      </c>
      <c r="M18" s="10" t="s">
        <v>1219</v>
      </c>
      <c r="N18" s="10" t="s">
        <v>1203</v>
      </c>
      <c r="O18" s="10" t="s">
        <v>1204</v>
      </c>
      <c r="R18" s="10">
        <v>9.5299999999999994</v>
      </c>
      <c r="S18" s="10">
        <v>6.35</v>
      </c>
      <c r="U18" s="12">
        <v>980</v>
      </c>
      <c r="V18" s="10" t="s">
        <v>267</v>
      </c>
      <c r="W18" s="12">
        <v>20</v>
      </c>
      <c r="Y18" s="10">
        <v>10</v>
      </c>
      <c r="Z18" s="10" t="s">
        <v>311</v>
      </c>
      <c r="AA18" s="10">
        <v>0.59299999999999997</v>
      </c>
      <c r="AB18" s="10">
        <v>0.48099999999999998</v>
      </c>
      <c r="AC18" s="10">
        <v>2.58</v>
      </c>
      <c r="AD18" s="10">
        <v>2.09</v>
      </c>
      <c r="AG18" s="10" t="s">
        <v>616</v>
      </c>
      <c r="AH18" s="10" t="s">
        <v>339</v>
      </c>
      <c r="AK18" s="10">
        <v>3.2</v>
      </c>
      <c r="AL18" s="10" t="s">
        <v>271</v>
      </c>
      <c r="AM18" s="10" t="s">
        <v>315</v>
      </c>
      <c r="AN18" s="10" t="s">
        <v>613</v>
      </c>
      <c r="AO18" s="10">
        <v>47</v>
      </c>
      <c r="AQ18" s="10">
        <v>2.5</v>
      </c>
      <c r="AR18" s="10" t="s">
        <v>300</v>
      </c>
      <c r="AS18" s="10">
        <v>25</v>
      </c>
      <c r="AT18" s="13" t="s">
        <v>1205</v>
      </c>
      <c r="AU18" s="10" t="s">
        <v>616</v>
      </c>
      <c r="AV18" s="13">
        <v>-25</v>
      </c>
      <c r="AW18" s="13">
        <v>21</v>
      </c>
      <c r="AX18" s="10" t="s">
        <v>339</v>
      </c>
      <c r="AY18" s="13">
        <v>-10</v>
      </c>
      <c r="AZ18" s="13">
        <v>43</v>
      </c>
    </row>
    <row r="19" spans="1:52" x14ac:dyDescent="0.25">
      <c r="A19" s="10">
        <v>18</v>
      </c>
      <c r="B19" s="10">
        <v>18</v>
      </c>
      <c r="C19" s="10" t="s">
        <v>617</v>
      </c>
      <c r="D19" s="10" t="s">
        <v>618</v>
      </c>
      <c r="E19" s="10" t="s">
        <v>619</v>
      </c>
      <c r="F19" s="10" t="s">
        <v>7</v>
      </c>
      <c r="G19" s="10" t="s">
        <v>1187</v>
      </c>
      <c r="H19" s="11">
        <v>13.5</v>
      </c>
      <c r="I19" s="10">
        <v>41.7</v>
      </c>
      <c r="J19" s="10">
        <v>11</v>
      </c>
      <c r="K19" s="10">
        <v>38.200000000000003</v>
      </c>
      <c r="L19" s="10" t="s">
        <v>1218</v>
      </c>
      <c r="M19" s="10" t="s">
        <v>1219</v>
      </c>
      <c r="N19" s="10" t="s">
        <v>1203</v>
      </c>
      <c r="O19" s="10" t="s">
        <v>1204</v>
      </c>
      <c r="R19" s="10">
        <v>9.5299999999999994</v>
      </c>
      <c r="S19" s="10">
        <v>6.35</v>
      </c>
      <c r="U19" s="12">
        <v>980</v>
      </c>
      <c r="V19" s="10" t="s">
        <v>267</v>
      </c>
      <c r="W19" s="12">
        <v>20</v>
      </c>
      <c r="Y19" s="10">
        <v>10</v>
      </c>
      <c r="Z19" s="10" t="s">
        <v>311</v>
      </c>
      <c r="AA19" s="10">
        <v>0.8</v>
      </c>
      <c r="AB19" s="10">
        <v>0.81399999999999995</v>
      </c>
      <c r="AC19" s="10">
        <v>3.48</v>
      </c>
      <c r="AD19" s="10">
        <v>3.54</v>
      </c>
      <c r="AG19" s="10" t="s">
        <v>616</v>
      </c>
      <c r="AH19" s="10" t="s">
        <v>339</v>
      </c>
      <c r="AK19" s="10">
        <v>4</v>
      </c>
      <c r="AL19" s="10" t="s">
        <v>271</v>
      </c>
      <c r="AM19" s="10" t="s">
        <v>315</v>
      </c>
      <c r="AN19" s="10" t="s">
        <v>630</v>
      </c>
      <c r="AO19" s="10">
        <v>48</v>
      </c>
      <c r="AQ19" s="10">
        <v>3.5</v>
      </c>
      <c r="AR19" s="10" t="s">
        <v>300</v>
      </c>
      <c r="AS19" s="10">
        <v>35</v>
      </c>
      <c r="AT19" s="13" t="s">
        <v>1205</v>
      </c>
      <c r="AU19" s="10" t="s">
        <v>616</v>
      </c>
      <c r="AV19" s="13">
        <v>-25</v>
      </c>
      <c r="AW19" s="13">
        <v>21</v>
      </c>
      <c r="AX19" s="10" t="s">
        <v>339</v>
      </c>
      <c r="AY19" s="13">
        <v>-10</v>
      </c>
      <c r="AZ19" s="13">
        <v>43</v>
      </c>
    </row>
    <row r="20" spans="1:52" x14ac:dyDescent="0.25">
      <c r="A20" s="10">
        <v>19</v>
      </c>
      <c r="B20" s="10">
        <v>19</v>
      </c>
      <c r="C20" s="10" t="s">
        <v>631</v>
      </c>
      <c r="D20" s="10" t="s">
        <v>632</v>
      </c>
      <c r="E20" s="10" t="s">
        <v>633</v>
      </c>
      <c r="F20" s="10" t="s">
        <v>7</v>
      </c>
      <c r="G20" s="10" t="s">
        <v>1187</v>
      </c>
      <c r="H20" s="11">
        <v>13.5</v>
      </c>
      <c r="I20" s="10">
        <v>56.2</v>
      </c>
      <c r="J20" s="10">
        <v>11</v>
      </c>
      <c r="K20" s="10">
        <v>51.7</v>
      </c>
      <c r="L20" s="10" t="s">
        <v>1218</v>
      </c>
      <c r="M20" s="10" t="s">
        <v>1219</v>
      </c>
      <c r="N20" s="10" t="s">
        <v>1206</v>
      </c>
      <c r="O20" s="10" t="s">
        <v>1207</v>
      </c>
      <c r="R20" s="10">
        <v>12.7</v>
      </c>
      <c r="S20" s="10">
        <v>6.35</v>
      </c>
      <c r="U20" s="12">
        <v>1300</v>
      </c>
      <c r="V20" s="10" t="s">
        <v>267</v>
      </c>
      <c r="W20" s="12">
        <v>30</v>
      </c>
      <c r="Y20" s="10">
        <v>10</v>
      </c>
      <c r="Z20" s="10" t="s">
        <v>311</v>
      </c>
      <c r="AA20" s="10">
        <v>1.415</v>
      </c>
      <c r="AB20" s="10">
        <v>1.397</v>
      </c>
      <c r="AC20" s="10">
        <v>6.15</v>
      </c>
      <c r="AD20" s="10">
        <v>6.07</v>
      </c>
      <c r="AG20" s="10" t="s">
        <v>616</v>
      </c>
      <c r="AH20" s="10" t="s">
        <v>339</v>
      </c>
      <c r="AK20" s="10">
        <v>5.8</v>
      </c>
      <c r="AL20" s="10" t="s">
        <v>271</v>
      </c>
      <c r="AM20" s="10" t="s">
        <v>315</v>
      </c>
      <c r="AN20" s="10" t="s">
        <v>643</v>
      </c>
      <c r="AO20" s="10">
        <v>51</v>
      </c>
      <c r="AQ20" s="10">
        <v>5</v>
      </c>
      <c r="AR20" s="10" t="s">
        <v>300</v>
      </c>
      <c r="AS20" s="10">
        <v>50</v>
      </c>
      <c r="AT20" s="13" t="s">
        <v>1205</v>
      </c>
      <c r="AU20" s="10" t="s">
        <v>616</v>
      </c>
      <c r="AV20" s="13">
        <v>-25</v>
      </c>
      <c r="AW20" s="13">
        <v>21</v>
      </c>
      <c r="AX20" s="10" t="s">
        <v>339</v>
      </c>
      <c r="AY20" s="13">
        <v>-10</v>
      </c>
      <c r="AZ20" s="13">
        <v>43</v>
      </c>
    </row>
    <row r="21" spans="1:52" x14ac:dyDescent="0.25">
      <c r="A21" s="10">
        <v>20</v>
      </c>
      <c r="B21" s="10">
        <v>20</v>
      </c>
      <c r="C21" s="10" t="s">
        <v>644</v>
      </c>
      <c r="D21" s="10" t="s">
        <v>645</v>
      </c>
      <c r="E21" s="10" t="s">
        <v>646</v>
      </c>
      <c r="F21" s="10" t="s">
        <v>7</v>
      </c>
      <c r="G21" s="10" t="s">
        <v>1190</v>
      </c>
      <c r="H21" s="11">
        <v>13</v>
      </c>
      <c r="I21" s="10">
        <v>55</v>
      </c>
      <c r="J21" s="10">
        <v>11.5</v>
      </c>
      <c r="K21" s="10">
        <v>50</v>
      </c>
      <c r="L21" s="10" t="s">
        <v>1220</v>
      </c>
      <c r="M21" s="10" t="s">
        <v>1221</v>
      </c>
      <c r="N21" s="10" t="s">
        <v>1222</v>
      </c>
      <c r="O21" s="10" t="s">
        <v>1223</v>
      </c>
      <c r="R21" s="10">
        <v>12.7</v>
      </c>
      <c r="S21" s="10">
        <v>6.35</v>
      </c>
      <c r="U21" s="12">
        <v>1500</v>
      </c>
      <c r="V21" s="10" t="s">
        <v>267</v>
      </c>
      <c r="W21" s="12">
        <v>30</v>
      </c>
      <c r="X21" s="10">
        <v>20</v>
      </c>
      <c r="Y21" s="10">
        <v>20</v>
      </c>
      <c r="Z21" s="10" t="s">
        <v>7</v>
      </c>
      <c r="AA21" s="10">
        <v>1.84</v>
      </c>
      <c r="AB21" s="10">
        <v>1.71</v>
      </c>
      <c r="AC21" s="10">
        <v>9.17</v>
      </c>
      <c r="AD21" s="10">
        <v>7.43</v>
      </c>
      <c r="AG21" s="10" t="s">
        <v>713</v>
      </c>
      <c r="AH21" s="10" t="s">
        <v>709</v>
      </c>
      <c r="AK21" s="10">
        <v>7</v>
      </c>
      <c r="AL21" s="10" t="s">
        <v>271</v>
      </c>
      <c r="AM21" s="10" t="s">
        <v>315</v>
      </c>
      <c r="AN21" s="10" t="s">
        <v>689</v>
      </c>
      <c r="AO21" s="10">
        <v>50</v>
      </c>
      <c r="AQ21" s="10">
        <v>6</v>
      </c>
      <c r="AS21" s="10">
        <v>60</v>
      </c>
      <c r="AT21" s="13" t="s">
        <v>1205</v>
      </c>
      <c r="AU21" s="10" t="s">
        <v>713</v>
      </c>
      <c r="AV21" s="13">
        <v>-15</v>
      </c>
      <c r="AW21" s="13">
        <v>24</v>
      </c>
      <c r="AX21" s="10" t="s">
        <v>709</v>
      </c>
      <c r="AY21" s="13">
        <v>-15</v>
      </c>
      <c r="AZ21" s="13">
        <v>46</v>
      </c>
    </row>
    <row r="22" spans="1:52" x14ac:dyDescent="0.25">
      <c r="A22" s="10">
        <v>21</v>
      </c>
      <c r="B22" s="10">
        <v>21</v>
      </c>
      <c r="C22" s="10" t="s">
        <v>644</v>
      </c>
      <c r="D22" s="10" t="s">
        <v>729</v>
      </c>
      <c r="E22" s="10" t="s">
        <v>730</v>
      </c>
      <c r="F22" s="10" t="s">
        <v>7</v>
      </c>
      <c r="G22" s="10" t="s">
        <v>1190</v>
      </c>
      <c r="H22" s="11">
        <v>17</v>
      </c>
      <c r="I22" s="10">
        <v>57</v>
      </c>
      <c r="J22" s="10">
        <v>15</v>
      </c>
      <c r="K22" s="10">
        <v>52</v>
      </c>
      <c r="L22" s="10" t="s">
        <v>1224</v>
      </c>
      <c r="M22" s="10" t="s">
        <v>1225</v>
      </c>
      <c r="N22" s="10" t="s">
        <v>1226</v>
      </c>
      <c r="O22" s="10" t="s">
        <v>1227</v>
      </c>
      <c r="R22" s="10">
        <v>15.88</v>
      </c>
      <c r="S22" s="10">
        <v>6.35</v>
      </c>
      <c r="U22" s="12">
        <v>1600</v>
      </c>
      <c r="V22" s="10" t="s">
        <v>267</v>
      </c>
      <c r="W22" s="12">
        <v>30</v>
      </c>
      <c r="X22" s="10">
        <v>20</v>
      </c>
      <c r="Y22" s="10">
        <v>20</v>
      </c>
      <c r="Z22" s="10" t="s">
        <v>7</v>
      </c>
      <c r="AA22" s="10">
        <v>2.2000000000000002</v>
      </c>
      <c r="AB22" s="10">
        <v>2.11</v>
      </c>
      <c r="AC22" s="10">
        <v>9.57</v>
      </c>
      <c r="AD22" s="10">
        <v>8</v>
      </c>
      <c r="AG22" s="10" t="s">
        <v>713</v>
      </c>
      <c r="AH22" s="10" t="s">
        <v>709</v>
      </c>
      <c r="AK22" s="10">
        <v>8</v>
      </c>
      <c r="AL22" s="10" t="s">
        <v>271</v>
      </c>
      <c r="AM22" s="10" t="s">
        <v>315</v>
      </c>
      <c r="AN22" s="10" t="s">
        <v>742</v>
      </c>
      <c r="AO22" s="10">
        <v>50</v>
      </c>
      <c r="AQ22" s="10">
        <v>7</v>
      </c>
      <c r="AS22" s="10">
        <v>70</v>
      </c>
      <c r="AT22" s="13" t="s">
        <v>1205</v>
      </c>
      <c r="AU22" s="10" t="s">
        <v>713</v>
      </c>
      <c r="AV22" s="13">
        <v>-15</v>
      </c>
      <c r="AW22" s="13">
        <v>24</v>
      </c>
      <c r="AX22" s="10" t="s">
        <v>709</v>
      </c>
      <c r="AY22" s="13">
        <v>-15</v>
      </c>
      <c r="AZ22" s="13">
        <v>46</v>
      </c>
    </row>
    <row r="23" spans="1:52" x14ac:dyDescent="0.25">
      <c r="A23" s="10">
        <v>22</v>
      </c>
      <c r="B23" s="10">
        <v>22</v>
      </c>
      <c r="C23" s="10" t="s">
        <v>748</v>
      </c>
      <c r="D23" s="10" t="s">
        <v>749</v>
      </c>
      <c r="E23" s="10" t="s">
        <v>750</v>
      </c>
      <c r="F23" s="10" t="s">
        <v>7</v>
      </c>
      <c r="G23" s="10" t="s">
        <v>1190</v>
      </c>
      <c r="H23" s="11">
        <v>18</v>
      </c>
      <c r="I23" s="10">
        <v>35</v>
      </c>
      <c r="J23" s="10">
        <v>16</v>
      </c>
      <c r="K23" s="10">
        <v>32.5</v>
      </c>
      <c r="L23" s="10" t="s">
        <v>1228</v>
      </c>
      <c r="M23" s="10" t="s">
        <v>1229</v>
      </c>
      <c r="N23" s="10" t="s">
        <v>1210</v>
      </c>
      <c r="O23" s="10" t="s">
        <v>1211</v>
      </c>
      <c r="R23" s="10">
        <v>9.5299999999999994</v>
      </c>
      <c r="S23" s="10">
        <v>6.35</v>
      </c>
      <c r="U23" s="12">
        <v>860</v>
      </c>
      <c r="V23" s="10" t="s">
        <v>267</v>
      </c>
      <c r="W23" s="12">
        <v>20</v>
      </c>
      <c r="X23" s="10">
        <v>10</v>
      </c>
      <c r="Y23" s="10">
        <v>10</v>
      </c>
      <c r="Z23" s="10" t="s">
        <v>311</v>
      </c>
      <c r="AA23" s="10">
        <v>0.875</v>
      </c>
      <c r="AB23" s="10">
        <v>0.59499999999999997</v>
      </c>
      <c r="AC23" s="10">
        <v>3.8</v>
      </c>
      <c r="AD23" s="10">
        <v>2.59</v>
      </c>
      <c r="AG23" s="10" t="s">
        <v>713</v>
      </c>
      <c r="AH23" s="10" t="s">
        <v>519</v>
      </c>
      <c r="AK23" s="10">
        <v>3.5</v>
      </c>
      <c r="AL23" s="10" t="s">
        <v>754</v>
      </c>
      <c r="AM23" s="10" t="s">
        <v>315</v>
      </c>
      <c r="AN23" s="10" t="s">
        <v>1230</v>
      </c>
      <c r="AO23" s="10">
        <v>48</v>
      </c>
      <c r="AQ23" s="10">
        <v>2.5</v>
      </c>
      <c r="AS23" s="10">
        <v>25</v>
      </c>
      <c r="AT23" s="13" t="s">
        <v>1231</v>
      </c>
      <c r="AU23" s="10" t="s">
        <v>713</v>
      </c>
      <c r="AV23" s="13">
        <v>-15</v>
      </c>
      <c r="AW23" s="13">
        <v>24</v>
      </c>
      <c r="AX23" s="10" t="s">
        <v>519</v>
      </c>
      <c r="AY23" s="13">
        <v>-10</v>
      </c>
      <c r="AZ23" s="13">
        <v>46</v>
      </c>
    </row>
    <row r="24" spans="1:52" x14ac:dyDescent="0.25">
      <c r="A24" s="10">
        <v>23</v>
      </c>
      <c r="B24" s="10">
        <v>23</v>
      </c>
      <c r="C24" s="10" t="s">
        <v>774</v>
      </c>
      <c r="D24" s="10" t="s">
        <v>775</v>
      </c>
      <c r="E24" s="10" t="s">
        <v>776</v>
      </c>
      <c r="F24" s="10" t="s">
        <v>7</v>
      </c>
      <c r="G24" s="10" t="s">
        <v>1190</v>
      </c>
      <c r="H24" s="11">
        <v>18</v>
      </c>
      <c r="I24" s="10">
        <v>35</v>
      </c>
      <c r="J24" s="10">
        <v>16</v>
      </c>
      <c r="K24" s="10">
        <v>32.5</v>
      </c>
      <c r="L24" s="10" t="s">
        <v>1228</v>
      </c>
      <c r="M24" s="10" t="s">
        <v>1229</v>
      </c>
      <c r="N24" s="10" t="s">
        <v>1210</v>
      </c>
      <c r="O24" s="10" t="s">
        <v>1211</v>
      </c>
      <c r="R24" s="10">
        <v>9.5299999999999994</v>
      </c>
      <c r="S24" s="10">
        <v>6.35</v>
      </c>
      <c r="U24" s="12">
        <v>860</v>
      </c>
      <c r="V24" s="10" t="s">
        <v>267</v>
      </c>
      <c r="W24" s="12">
        <v>20</v>
      </c>
      <c r="X24" s="10">
        <v>10</v>
      </c>
      <c r="Y24" s="10">
        <v>10</v>
      </c>
      <c r="Z24" s="10" t="s">
        <v>311</v>
      </c>
      <c r="AA24" s="10">
        <v>1.26</v>
      </c>
      <c r="AB24" s="10">
        <v>0.94499999999999995</v>
      </c>
      <c r="AC24" s="10">
        <v>5.48</v>
      </c>
      <c r="AD24" s="10">
        <v>4.1100000000000003</v>
      </c>
      <c r="AG24" s="10" t="s">
        <v>713</v>
      </c>
      <c r="AH24" s="10" t="s">
        <v>519</v>
      </c>
      <c r="AK24" s="10">
        <v>4.8</v>
      </c>
      <c r="AL24" s="10" t="s">
        <v>754</v>
      </c>
      <c r="AM24" s="10" t="s">
        <v>315</v>
      </c>
      <c r="AN24" s="10" t="s">
        <v>1230</v>
      </c>
      <c r="AO24" s="10">
        <v>48</v>
      </c>
      <c r="AQ24" s="10">
        <v>3.5</v>
      </c>
      <c r="AS24" s="10">
        <v>35</v>
      </c>
      <c r="AT24" s="13" t="s">
        <v>1231</v>
      </c>
      <c r="AU24" s="10" t="s">
        <v>713</v>
      </c>
      <c r="AV24" s="13">
        <v>-15</v>
      </c>
      <c r="AW24" s="13">
        <v>24</v>
      </c>
      <c r="AX24" s="10" t="s">
        <v>519</v>
      </c>
      <c r="AY24" s="13">
        <v>-10</v>
      </c>
      <c r="AZ24" s="13">
        <v>46</v>
      </c>
    </row>
    <row r="25" spans="1:52" x14ac:dyDescent="0.25">
      <c r="A25" s="10">
        <v>24</v>
      </c>
      <c r="B25" s="10">
        <v>24</v>
      </c>
      <c r="C25" s="10" t="s">
        <v>786</v>
      </c>
      <c r="D25" s="10" t="s">
        <v>787</v>
      </c>
      <c r="E25" s="10" t="s">
        <v>788</v>
      </c>
      <c r="F25" s="10" t="s">
        <v>7</v>
      </c>
      <c r="G25" s="10" t="s">
        <v>1190</v>
      </c>
      <c r="H25" s="11">
        <v>39</v>
      </c>
      <c r="I25" s="10">
        <v>55</v>
      </c>
      <c r="J25" s="10">
        <v>35</v>
      </c>
      <c r="K25" s="10">
        <v>50</v>
      </c>
      <c r="L25" s="10" t="s">
        <v>1232</v>
      </c>
      <c r="M25" s="10" t="s">
        <v>1233</v>
      </c>
      <c r="N25" s="10" t="s">
        <v>1222</v>
      </c>
      <c r="O25" s="10" t="s">
        <v>1223</v>
      </c>
      <c r="R25" s="10">
        <v>12.7</v>
      </c>
      <c r="S25" s="10">
        <v>6.35</v>
      </c>
      <c r="U25" s="12">
        <v>1500</v>
      </c>
      <c r="V25" s="10" t="s">
        <v>267</v>
      </c>
      <c r="W25" s="12">
        <v>30</v>
      </c>
      <c r="X25" s="10">
        <v>20</v>
      </c>
      <c r="Y25" s="10">
        <v>20</v>
      </c>
      <c r="Z25" s="10" t="s">
        <v>7</v>
      </c>
      <c r="AA25" s="10">
        <v>1.57</v>
      </c>
      <c r="AB25" s="10">
        <v>1.42</v>
      </c>
      <c r="AC25" s="10">
        <v>6.83</v>
      </c>
      <c r="AD25" s="10">
        <v>6.17</v>
      </c>
      <c r="AG25" s="10" t="s">
        <v>713</v>
      </c>
      <c r="AH25" s="10" t="s">
        <v>709</v>
      </c>
      <c r="AK25" s="10">
        <v>6</v>
      </c>
      <c r="AL25" s="10" t="s">
        <v>754</v>
      </c>
      <c r="AM25" s="10" t="s">
        <v>315</v>
      </c>
      <c r="AN25" s="10" t="s">
        <v>800</v>
      </c>
      <c r="AO25" s="10">
        <v>50</v>
      </c>
      <c r="AQ25" s="10">
        <v>5</v>
      </c>
      <c r="AS25" s="10">
        <v>50</v>
      </c>
      <c r="AT25" s="13" t="s">
        <v>1231</v>
      </c>
      <c r="AU25" s="10" t="s">
        <v>713</v>
      </c>
      <c r="AV25" s="13">
        <v>-15</v>
      </c>
      <c r="AW25" s="13">
        <v>24</v>
      </c>
      <c r="AX25" s="10" t="s">
        <v>709</v>
      </c>
      <c r="AY25" s="13">
        <v>-15</v>
      </c>
      <c r="AZ25" s="13">
        <v>46</v>
      </c>
    </row>
    <row r="26" spans="1:52" x14ac:dyDescent="0.25">
      <c r="A26" s="10">
        <v>25</v>
      </c>
      <c r="B26" s="10">
        <v>25</v>
      </c>
      <c r="C26" s="10" t="s">
        <v>804</v>
      </c>
      <c r="D26" s="10" t="s">
        <v>805</v>
      </c>
      <c r="E26" s="10" t="s">
        <v>806</v>
      </c>
      <c r="F26" s="10" t="s">
        <v>7</v>
      </c>
      <c r="G26" s="10" t="s">
        <v>1190</v>
      </c>
      <c r="H26" s="11">
        <v>39</v>
      </c>
      <c r="I26" s="10">
        <v>55</v>
      </c>
      <c r="J26" s="10">
        <v>35</v>
      </c>
      <c r="K26" s="10">
        <v>50</v>
      </c>
      <c r="L26" s="10" t="s">
        <v>1232</v>
      </c>
      <c r="M26" s="10" t="s">
        <v>1233</v>
      </c>
      <c r="N26" s="10" t="s">
        <v>1222</v>
      </c>
      <c r="O26" s="10" t="s">
        <v>1223</v>
      </c>
      <c r="R26" s="10">
        <v>12.7</v>
      </c>
      <c r="S26" s="10">
        <v>6.35</v>
      </c>
      <c r="U26" s="12">
        <v>1500</v>
      </c>
      <c r="V26" s="10" t="s">
        <v>267</v>
      </c>
      <c r="W26" s="12">
        <v>30</v>
      </c>
      <c r="X26" s="10">
        <v>20</v>
      </c>
      <c r="Y26" s="10">
        <v>20</v>
      </c>
      <c r="Z26" s="10" t="s">
        <v>7</v>
      </c>
      <c r="AA26" s="10">
        <v>1.84</v>
      </c>
      <c r="AB26" s="10">
        <v>1.71</v>
      </c>
      <c r="AC26" s="10">
        <v>8</v>
      </c>
      <c r="AD26" s="10">
        <v>7.43</v>
      </c>
      <c r="AG26" s="10" t="s">
        <v>713</v>
      </c>
      <c r="AH26" s="10" t="s">
        <v>709</v>
      </c>
      <c r="AK26" s="10">
        <v>7</v>
      </c>
      <c r="AL26" s="10" t="s">
        <v>754</v>
      </c>
      <c r="AM26" s="10" t="s">
        <v>315</v>
      </c>
      <c r="AN26" s="10" t="s">
        <v>800</v>
      </c>
      <c r="AO26" s="10">
        <v>50</v>
      </c>
      <c r="AQ26" s="10">
        <v>6</v>
      </c>
      <c r="AS26" s="10">
        <v>60</v>
      </c>
      <c r="AT26" s="13" t="s">
        <v>1231</v>
      </c>
      <c r="AU26" s="10" t="s">
        <v>713</v>
      </c>
      <c r="AV26" s="13">
        <v>-15</v>
      </c>
      <c r="AW26" s="13">
        <v>24</v>
      </c>
      <c r="AX26" s="10" t="s">
        <v>709</v>
      </c>
      <c r="AY26" s="13">
        <v>-15</v>
      </c>
      <c r="AZ26" s="13">
        <v>46</v>
      </c>
    </row>
    <row r="27" spans="1:52" x14ac:dyDescent="0.25">
      <c r="A27" s="10">
        <v>26</v>
      </c>
      <c r="B27" s="10">
        <v>26</v>
      </c>
      <c r="C27" s="10" t="s">
        <v>812</v>
      </c>
      <c r="D27" s="10" t="s">
        <v>813</v>
      </c>
      <c r="E27" s="10" t="s">
        <v>814</v>
      </c>
      <c r="F27" s="10" t="s">
        <v>7</v>
      </c>
      <c r="G27" s="10" t="s">
        <v>1190</v>
      </c>
      <c r="H27" s="11">
        <v>39</v>
      </c>
      <c r="I27" s="10">
        <v>57</v>
      </c>
      <c r="J27" s="10">
        <v>35</v>
      </c>
      <c r="K27" s="10">
        <v>52</v>
      </c>
      <c r="L27" s="10" t="s">
        <v>1232</v>
      </c>
      <c r="M27" s="10" t="s">
        <v>1233</v>
      </c>
      <c r="N27" s="10" t="s">
        <v>1226</v>
      </c>
      <c r="O27" s="10" t="s">
        <v>1227</v>
      </c>
      <c r="R27" s="10">
        <v>15.88</v>
      </c>
      <c r="S27" s="10">
        <v>6.35</v>
      </c>
      <c r="U27" s="12">
        <v>1600</v>
      </c>
      <c r="V27" s="10" t="s">
        <v>267</v>
      </c>
      <c r="W27" s="12">
        <v>30</v>
      </c>
      <c r="X27" s="10">
        <v>20</v>
      </c>
      <c r="Y27" s="10">
        <v>20</v>
      </c>
      <c r="Z27" s="10" t="s">
        <v>7</v>
      </c>
      <c r="AA27" s="10">
        <v>2.2000000000000002</v>
      </c>
      <c r="AB27" s="10">
        <v>2.11</v>
      </c>
      <c r="AC27" s="10">
        <v>9.57</v>
      </c>
      <c r="AD27" s="10">
        <v>9.17</v>
      </c>
      <c r="AG27" s="10" t="s">
        <v>713</v>
      </c>
      <c r="AH27" s="10" t="s">
        <v>709</v>
      </c>
      <c r="AK27" s="10">
        <v>8</v>
      </c>
      <c r="AL27" s="10" t="s">
        <v>754</v>
      </c>
      <c r="AM27" s="10" t="s">
        <v>315</v>
      </c>
      <c r="AN27" s="10" t="s">
        <v>800</v>
      </c>
      <c r="AO27" s="10">
        <v>50</v>
      </c>
      <c r="AQ27" s="10">
        <v>7</v>
      </c>
      <c r="AS27" s="10">
        <v>70</v>
      </c>
      <c r="AT27" s="13" t="s">
        <v>1231</v>
      </c>
      <c r="AU27" s="10" t="s">
        <v>713</v>
      </c>
      <c r="AV27" s="13">
        <v>-15</v>
      </c>
      <c r="AW27" s="13">
        <v>24</v>
      </c>
      <c r="AX27" s="10" t="s">
        <v>709</v>
      </c>
      <c r="AY27" s="13">
        <v>-15</v>
      </c>
      <c r="AZ27" s="13">
        <v>46</v>
      </c>
    </row>
    <row r="28" spans="1:52" x14ac:dyDescent="0.25">
      <c r="A28" s="10">
        <v>27</v>
      </c>
      <c r="B28" s="10">
        <v>27</v>
      </c>
      <c r="C28" s="10" t="s">
        <v>820</v>
      </c>
      <c r="D28" s="10" t="s">
        <v>821</v>
      </c>
      <c r="E28" s="10" t="s">
        <v>822</v>
      </c>
      <c r="F28" s="10" t="s">
        <v>7</v>
      </c>
      <c r="G28" s="10" t="s">
        <v>1190</v>
      </c>
      <c r="H28" s="11">
        <v>21</v>
      </c>
      <c r="I28" s="10">
        <v>35</v>
      </c>
      <c r="J28" s="10">
        <v>17</v>
      </c>
      <c r="K28" s="10">
        <v>32.5</v>
      </c>
      <c r="L28" s="10" t="s">
        <v>1234</v>
      </c>
      <c r="M28" s="10" t="s">
        <v>1235</v>
      </c>
      <c r="N28" s="10" t="s">
        <v>1210</v>
      </c>
      <c r="O28" s="10" t="s">
        <v>1211</v>
      </c>
      <c r="R28" s="10">
        <v>9.5299999999999994</v>
      </c>
      <c r="S28" s="10">
        <v>6.35</v>
      </c>
      <c r="U28" s="12">
        <v>860</v>
      </c>
      <c r="V28" s="10" t="s">
        <v>267</v>
      </c>
      <c r="W28" s="12">
        <v>20</v>
      </c>
      <c r="X28" s="10">
        <v>10</v>
      </c>
      <c r="Y28" s="10">
        <v>10</v>
      </c>
      <c r="Z28" s="10" t="s">
        <v>311</v>
      </c>
      <c r="AA28" s="10">
        <v>0.875</v>
      </c>
      <c r="AB28" s="10">
        <v>0.59499999999999997</v>
      </c>
      <c r="AC28" s="10">
        <v>3.8</v>
      </c>
      <c r="AD28" s="10">
        <v>2.59</v>
      </c>
      <c r="AG28" s="10" t="s">
        <v>713</v>
      </c>
      <c r="AH28" s="10" t="s">
        <v>519</v>
      </c>
      <c r="AK28" s="10">
        <v>3.5</v>
      </c>
      <c r="AL28" s="10" t="s">
        <v>827</v>
      </c>
      <c r="AM28" s="10" t="s">
        <v>315</v>
      </c>
      <c r="AN28" s="10" t="s">
        <v>830</v>
      </c>
      <c r="AO28" s="10">
        <v>48</v>
      </c>
      <c r="AQ28" s="10">
        <v>2.5</v>
      </c>
      <c r="AS28" s="10">
        <v>25</v>
      </c>
      <c r="AT28" s="13" t="s">
        <v>1236</v>
      </c>
      <c r="AU28" s="10" t="s">
        <v>713</v>
      </c>
      <c r="AV28" s="13">
        <v>-15</v>
      </c>
      <c r="AW28" s="13">
        <v>24</v>
      </c>
      <c r="AX28" s="10" t="s">
        <v>519</v>
      </c>
      <c r="AY28" s="13">
        <v>-10</v>
      </c>
      <c r="AZ28" s="13">
        <v>46</v>
      </c>
    </row>
    <row r="29" spans="1:52" x14ac:dyDescent="0.25">
      <c r="A29" s="10">
        <v>28</v>
      </c>
      <c r="B29" s="10">
        <v>28</v>
      </c>
      <c r="C29" s="10" t="s">
        <v>845</v>
      </c>
      <c r="D29" s="10" t="s">
        <v>846</v>
      </c>
      <c r="E29" s="10" t="s">
        <v>847</v>
      </c>
      <c r="F29" s="10" t="s">
        <v>7</v>
      </c>
      <c r="G29" s="10" t="s">
        <v>1190</v>
      </c>
      <c r="H29" s="11">
        <v>21</v>
      </c>
      <c r="I29" s="10">
        <v>35</v>
      </c>
      <c r="J29" s="10">
        <v>17</v>
      </c>
      <c r="K29" s="10">
        <v>32.5</v>
      </c>
      <c r="L29" s="10" t="s">
        <v>1234</v>
      </c>
      <c r="M29" s="10" t="s">
        <v>1235</v>
      </c>
      <c r="N29" s="10" t="s">
        <v>1210</v>
      </c>
      <c r="O29" s="10" t="s">
        <v>1211</v>
      </c>
      <c r="R29" s="10">
        <v>9.5299999999999994</v>
      </c>
      <c r="S29" s="10">
        <v>6.35</v>
      </c>
      <c r="U29" s="12">
        <v>860</v>
      </c>
      <c r="V29" s="10" t="s">
        <v>267</v>
      </c>
      <c r="W29" s="12">
        <v>20</v>
      </c>
      <c r="X29" s="10">
        <v>10</v>
      </c>
      <c r="Y29" s="10">
        <v>10</v>
      </c>
      <c r="Z29" s="10" t="s">
        <v>311</v>
      </c>
      <c r="AA29" s="10">
        <v>1.23</v>
      </c>
      <c r="AB29" s="10">
        <v>0.875</v>
      </c>
      <c r="AC29" s="10">
        <v>5.35</v>
      </c>
      <c r="AD29" s="10">
        <v>3.8</v>
      </c>
      <c r="AG29" s="10" t="s">
        <v>713</v>
      </c>
      <c r="AH29" s="10" t="s">
        <v>519</v>
      </c>
      <c r="AK29" s="10">
        <v>4.8</v>
      </c>
      <c r="AL29" s="10" t="s">
        <v>827</v>
      </c>
      <c r="AM29" s="10" t="s">
        <v>315</v>
      </c>
      <c r="AN29" s="10" t="s">
        <v>855</v>
      </c>
      <c r="AO29" s="10">
        <v>48</v>
      </c>
      <c r="AQ29" s="10">
        <v>3.5</v>
      </c>
      <c r="AS29" s="10">
        <v>35</v>
      </c>
      <c r="AT29" s="13" t="s">
        <v>1236</v>
      </c>
      <c r="AU29" s="10" t="s">
        <v>713</v>
      </c>
      <c r="AV29" s="13">
        <v>-15</v>
      </c>
      <c r="AW29" s="13">
        <v>24</v>
      </c>
      <c r="AX29" s="10" t="s">
        <v>519</v>
      </c>
      <c r="AY29" s="13">
        <v>-10</v>
      </c>
      <c r="AZ29" s="13">
        <v>46</v>
      </c>
    </row>
    <row r="30" spans="1:52" x14ac:dyDescent="0.25">
      <c r="A30" s="10">
        <v>29</v>
      </c>
      <c r="B30" s="10">
        <v>29</v>
      </c>
      <c r="C30" s="10" t="s">
        <v>856</v>
      </c>
      <c r="D30" s="10" t="s">
        <v>857</v>
      </c>
      <c r="E30" s="10" t="s">
        <v>858</v>
      </c>
      <c r="F30" s="10" t="s">
        <v>7</v>
      </c>
      <c r="G30" s="10" t="s">
        <v>1190</v>
      </c>
      <c r="H30" s="11">
        <v>21</v>
      </c>
      <c r="I30" s="10">
        <v>55</v>
      </c>
      <c r="J30" s="10">
        <v>17</v>
      </c>
      <c r="K30" s="10">
        <v>50</v>
      </c>
      <c r="L30" s="10" t="s">
        <v>1234</v>
      </c>
      <c r="M30" s="10" t="s">
        <v>1235</v>
      </c>
      <c r="N30" s="10" t="s">
        <v>1222</v>
      </c>
      <c r="O30" s="10" t="s">
        <v>1223</v>
      </c>
      <c r="R30" s="10">
        <v>12.7</v>
      </c>
      <c r="S30" s="10">
        <v>6.35</v>
      </c>
      <c r="U30" s="12">
        <v>1500</v>
      </c>
      <c r="V30" s="10" t="s">
        <v>267</v>
      </c>
      <c r="W30" s="12">
        <v>30</v>
      </c>
      <c r="X30" s="10">
        <v>20</v>
      </c>
      <c r="Y30" s="10">
        <v>20</v>
      </c>
      <c r="Z30" s="10" t="s">
        <v>7</v>
      </c>
      <c r="AA30" s="10">
        <v>1.57</v>
      </c>
      <c r="AB30" s="10">
        <v>1.42</v>
      </c>
      <c r="AC30" s="10">
        <v>6.83</v>
      </c>
      <c r="AD30" s="10">
        <v>6.17</v>
      </c>
      <c r="AG30" s="10" t="s">
        <v>713</v>
      </c>
      <c r="AH30" s="10" t="s">
        <v>709</v>
      </c>
      <c r="AK30" s="10">
        <v>6</v>
      </c>
      <c r="AL30" s="10" t="s">
        <v>827</v>
      </c>
      <c r="AM30" s="10" t="s">
        <v>315</v>
      </c>
      <c r="AN30" s="10" t="s">
        <v>863</v>
      </c>
      <c r="AO30" s="10">
        <v>50</v>
      </c>
      <c r="AQ30" s="10">
        <v>5</v>
      </c>
      <c r="AS30" s="10">
        <v>50</v>
      </c>
      <c r="AT30" s="13" t="s">
        <v>1236</v>
      </c>
      <c r="AU30" s="10" t="s">
        <v>713</v>
      </c>
      <c r="AV30" s="13">
        <v>-15</v>
      </c>
      <c r="AW30" s="13">
        <v>24</v>
      </c>
      <c r="AX30" s="10" t="s">
        <v>709</v>
      </c>
      <c r="AY30" s="13">
        <v>-15</v>
      </c>
      <c r="AZ30" s="13">
        <v>46</v>
      </c>
    </row>
    <row r="31" spans="1:52" x14ac:dyDescent="0.25">
      <c r="A31" s="10">
        <v>30</v>
      </c>
      <c r="B31" s="10">
        <v>30</v>
      </c>
      <c r="C31" s="10" t="s">
        <v>864</v>
      </c>
      <c r="D31" s="10" t="s">
        <v>865</v>
      </c>
      <c r="E31" s="10" t="s">
        <v>866</v>
      </c>
      <c r="F31" s="10" t="s">
        <v>7</v>
      </c>
      <c r="G31" s="10" t="s">
        <v>1190</v>
      </c>
      <c r="H31" s="11">
        <v>21</v>
      </c>
      <c r="I31" s="10">
        <v>55</v>
      </c>
      <c r="J31" s="10">
        <v>17</v>
      </c>
      <c r="K31" s="10">
        <v>50</v>
      </c>
      <c r="L31" s="10" t="s">
        <v>1234</v>
      </c>
      <c r="M31" s="10" t="s">
        <v>1235</v>
      </c>
      <c r="N31" s="10" t="s">
        <v>1222</v>
      </c>
      <c r="O31" s="10" t="s">
        <v>1223</v>
      </c>
      <c r="R31" s="10">
        <v>12.7</v>
      </c>
      <c r="S31" s="10">
        <v>6.35</v>
      </c>
      <c r="U31" s="12">
        <v>1500</v>
      </c>
      <c r="V31" s="10" t="s">
        <v>267</v>
      </c>
      <c r="W31" s="12">
        <v>30</v>
      </c>
      <c r="X31" s="10">
        <v>20</v>
      </c>
      <c r="Y31" s="10">
        <v>20</v>
      </c>
      <c r="Z31" s="10" t="s">
        <v>7</v>
      </c>
      <c r="AA31" s="10">
        <v>1.84</v>
      </c>
      <c r="AB31" s="10">
        <v>1.71</v>
      </c>
      <c r="AC31" s="10">
        <v>8</v>
      </c>
      <c r="AD31" s="10">
        <v>7.43</v>
      </c>
      <c r="AG31" s="10" t="s">
        <v>713</v>
      </c>
      <c r="AH31" s="10" t="s">
        <v>709</v>
      </c>
      <c r="AK31" s="10">
        <v>7</v>
      </c>
      <c r="AL31" s="10" t="s">
        <v>827</v>
      </c>
      <c r="AM31" s="10" t="s">
        <v>315</v>
      </c>
      <c r="AN31" s="10" t="s">
        <v>863</v>
      </c>
      <c r="AO31" s="10">
        <v>50</v>
      </c>
      <c r="AQ31" s="10">
        <v>6</v>
      </c>
      <c r="AS31" s="10">
        <v>60</v>
      </c>
      <c r="AT31" s="13" t="s">
        <v>1236</v>
      </c>
      <c r="AU31" s="10" t="s">
        <v>713</v>
      </c>
      <c r="AV31" s="13">
        <v>-15</v>
      </c>
      <c r="AW31" s="13">
        <v>24</v>
      </c>
      <c r="AX31" s="10" t="s">
        <v>709</v>
      </c>
      <c r="AY31" s="13">
        <v>-15</v>
      </c>
      <c r="AZ31" s="13">
        <v>46</v>
      </c>
    </row>
    <row r="32" spans="1:52" x14ac:dyDescent="0.25">
      <c r="A32" s="10">
        <v>31</v>
      </c>
      <c r="B32" s="10">
        <v>31</v>
      </c>
      <c r="C32" s="10" t="s">
        <v>868</v>
      </c>
      <c r="D32" s="10" t="s">
        <v>869</v>
      </c>
      <c r="E32" s="10" t="s">
        <v>870</v>
      </c>
      <c r="F32" s="10" t="s">
        <v>7</v>
      </c>
      <c r="G32" s="10" t="s">
        <v>1190</v>
      </c>
      <c r="H32" s="11">
        <v>17</v>
      </c>
      <c r="I32" s="10">
        <v>40</v>
      </c>
      <c r="J32" s="10">
        <v>15</v>
      </c>
      <c r="K32" s="10">
        <v>37</v>
      </c>
      <c r="L32" s="10" t="s">
        <v>1237</v>
      </c>
      <c r="M32" s="10" t="s">
        <v>1238</v>
      </c>
      <c r="N32" s="10" t="s">
        <v>1203</v>
      </c>
      <c r="O32" s="10" t="s">
        <v>1204</v>
      </c>
      <c r="R32" s="10">
        <v>9.5299999999999994</v>
      </c>
      <c r="S32" s="10">
        <v>6.35</v>
      </c>
      <c r="U32" s="12">
        <v>980</v>
      </c>
      <c r="V32" s="10" t="s">
        <v>267</v>
      </c>
      <c r="W32" s="12">
        <v>20</v>
      </c>
      <c r="X32" s="10">
        <v>10</v>
      </c>
      <c r="Y32" s="10">
        <v>10</v>
      </c>
      <c r="Z32" s="10" t="s">
        <v>311</v>
      </c>
      <c r="AA32" s="10">
        <v>0.75600000000000001</v>
      </c>
      <c r="AB32" s="10">
        <v>0.53800000000000003</v>
      </c>
      <c r="AC32" s="10">
        <v>3.29</v>
      </c>
      <c r="AD32" s="10">
        <v>2.34</v>
      </c>
      <c r="AG32" s="10" t="s">
        <v>341</v>
      </c>
      <c r="AH32" s="10" t="s">
        <v>519</v>
      </c>
      <c r="AK32" s="10">
        <v>3.4</v>
      </c>
      <c r="AL32" s="10" t="s">
        <v>874</v>
      </c>
      <c r="AM32" s="10" t="s">
        <v>315</v>
      </c>
      <c r="AN32" s="10" t="s">
        <v>882</v>
      </c>
      <c r="AO32" s="10">
        <v>45</v>
      </c>
      <c r="AQ32" s="10">
        <v>2.5</v>
      </c>
      <c r="AS32" s="10">
        <v>25</v>
      </c>
      <c r="AT32" s="13" t="s">
        <v>1239</v>
      </c>
      <c r="AU32" s="10" t="s">
        <v>341</v>
      </c>
      <c r="AV32" s="13">
        <v>-20</v>
      </c>
      <c r="AW32" s="13">
        <v>24</v>
      </c>
      <c r="AX32" s="10" t="s">
        <v>519</v>
      </c>
      <c r="AY32" s="13">
        <v>-10</v>
      </c>
      <c r="AZ32" s="13">
        <v>46</v>
      </c>
    </row>
    <row r="33" spans="1:52" x14ac:dyDescent="0.25">
      <c r="A33" s="10">
        <v>32</v>
      </c>
      <c r="B33" s="10">
        <v>32</v>
      </c>
      <c r="C33" s="10" t="s">
        <v>885</v>
      </c>
      <c r="D33" s="10" t="s">
        <v>886</v>
      </c>
      <c r="E33" s="10" t="s">
        <v>887</v>
      </c>
      <c r="F33" s="10" t="s">
        <v>7</v>
      </c>
      <c r="G33" s="10" t="s">
        <v>1190</v>
      </c>
      <c r="H33" s="11">
        <v>17</v>
      </c>
      <c r="I33" s="10">
        <v>40</v>
      </c>
      <c r="J33" s="10">
        <v>15</v>
      </c>
      <c r="K33" s="10">
        <v>37</v>
      </c>
      <c r="L33" s="10" t="s">
        <v>1237</v>
      </c>
      <c r="M33" s="10" t="s">
        <v>1238</v>
      </c>
      <c r="N33" s="10" t="s">
        <v>1203</v>
      </c>
      <c r="O33" s="10" t="s">
        <v>1204</v>
      </c>
      <c r="R33" s="10">
        <v>9.5299999999999994</v>
      </c>
      <c r="S33" s="10">
        <v>6.35</v>
      </c>
      <c r="U33" s="12">
        <v>980</v>
      </c>
      <c r="V33" s="10" t="s">
        <v>267</v>
      </c>
      <c r="W33" s="12">
        <v>20</v>
      </c>
      <c r="X33" s="10">
        <v>10</v>
      </c>
      <c r="Y33" s="10">
        <v>10</v>
      </c>
      <c r="Z33" s="10" t="s">
        <v>311</v>
      </c>
      <c r="AA33" s="10">
        <v>1.1539999999999999</v>
      </c>
      <c r="AB33" s="10">
        <v>0.93300000000000005</v>
      </c>
      <c r="AC33" s="10">
        <v>5.0199999999999996</v>
      </c>
      <c r="AD33" s="10">
        <v>4.0599999999999996</v>
      </c>
      <c r="AG33" s="10" t="s">
        <v>341</v>
      </c>
      <c r="AH33" s="10" t="s">
        <v>519</v>
      </c>
      <c r="AK33" s="10">
        <v>4.5</v>
      </c>
      <c r="AL33" s="10" t="s">
        <v>874</v>
      </c>
      <c r="AM33" s="10" t="s">
        <v>315</v>
      </c>
      <c r="AN33" s="10" t="s">
        <v>897</v>
      </c>
      <c r="AO33" s="10">
        <v>47</v>
      </c>
      <c r="AQ33" s="10">
        <v>3.5</v>
      </c>
      <c r="AS33" s="10">
        <v>35</v>
      </c>
      <c r="AT33" s="13" t="s">
        <v>1239</v>
      </c>
      <c r="AU33" s="10" t="s">
        <v>341</v>
      </c>
      <c r="AV33" s="13">
        <v>-20</v>
      </c>
      <c r="AW33" s="13">
        <v>24</v>
      </c>
      <c r="AX33" s="10" t="s">
        <v>519</v>
      </c>
      <c r="AY33" s="13">
        <v>-10</v>
      </c>
      <c r="AZ33" s="13">
        <v>46</v>
      </c>
    </row>
    <row r="34" spans="1:52" x14ac:dyDescent="0.25">
      <c r="A34" s="10">
        <v>33</v>
      </c>
      <c r="B34" s="10">
        <v>33</v>
      </c>
      <c r="C34" s="10" t="s">
        <v>898</v>
      </c>
      <c r="D34" s="10" t="s">
        <v>899</v>
      </c>
      <c r="E34" s="10" t="s">
        <v>900</v>
      </c>
      <c r="F34" s="10" t="s">
        <v>7</v>
      </c>
      <c r="G34" s="10" t="s">
        <v>1190</v>
      </c>
      <c r="H34" s="11">
        <v>17</v>
      </c>
      <c r="I34" s="10">
        <v>55.5</v>
      </c>
      <c r="J34" s="10">
        <v>15</v>
      </c>
      <c r="K34" s="10">
        <v>51</v>
      </c>
      <c r="L34" s="10" t="s">
        <v>1237</v>
      </c>
      <c r="M34" s="10" t="s">
        <v>1238</v>
      </c>
      <c r="N34" s="10" t="s">
        <v>1206</v>
      </c>
      <c r="O34" s="10" t="s">
        <v>1207</v>
      </c>
      <c r="R34" s="10">
        <v>12.7</v>
      </c>
      <c r="S34" s="10">
        <v>6.35</v>
      </c>
      <c r="U34" s="12">
        <v>1200</v>
      </c>
      <c r="V34" s="10" t="s">
        <v>267</v>
      </c>
      <c r="W34" s="12">
        <v>30</v>
      </c>
      <c r="X34" s="10">
        <v>10</v>
      </c>
      <c r="Y34" s="10">
        <v>10</v>
      </c>
      <c r="Z34" s="10" t="s">
        <v>311</v>
      </c>
      <c r="AA34" s="10">
        <v>1.579</v>
      </c>
      <c r="AB34" s="10">
        <v>1.389</v>
      </c>
      <c r="AC34" s="10">
        <v>6.87</v>
      </c>
      <c r="AD34" s="10">
        <v>6.04</v>
      </c>
      <c r="AG34" s="10" t="s">
        <v>341</v>
      </c>
      <c r="AH34" s="10" t="s">
        <v>519</v>
      </c>
      <c r="AK34" s="10">
        <v>6</v>
      </c>
      <c r="AL34" s="10" t="s">
        <v>874</v>
      </c>
      <c r="AM34" s="10" t="s">
        <v>315</v>
      </c>
      <c r="AN34" s="10" t="s">
        <v>393</v>
      </c>
      <c r="AO34" s="10">
        <v>51</v>
      </c>
      <c r="AQ34" s="10">
        <v>5</v>
      </c>
      <c r="AS34" s="10">
        <v>50</v>
      </c>
      <c r="AT34" s="13" t="s">
        <v>1239</v>
      </c>
      <c r="AU34" s="10" t="s">
        <v>341</v>
      </c>
      <c r="AV34" s="13">
        <v>-20</v>
      </c>
      <c r="AW34" s="13">
        <v>24</v>
      </c>
      <c r="AX34" s="10" t="s">
        <v>519</v>
      </c>
      <c r="AY34" s="13">
        <v>-10</v>
      </c>
      <c r="AZ34" s="13">
        <v>46</v>
      </c>
    </row>
    <row r="35" spans="1:52" x14ac:dyDescent="0.25">
      <c r="A35" s="10">
        <v>34</v>
      </c>
      <c r="B35" s="10">
        <v>34</v>
      </c>
      <c r="C35" s="10" t="s">
        <v>912</v>
      </c>
      <c r="D35" s="10" t="s">
        <v>913</v>
      </c>
      <c r="E35" s="10" t="s">
        <v>914</v>
      </c>
      <c r="F35" s="10" t="s">
        <v>7</v>
      </c>
      <c r="G35" s="10" t="s">
        <v>1189</v>
      </c>
      <c r="H35" s="11"/>
      <c r="I35" s="10">
        <v>44</v>
      </c>
      <c r="K35" s="10">
        <v>41</v>
      </c>
      <c r="N35" s="10" t="s">
        <v>1240</v>
      </c>
      <c r="O35" s="10" t="s">
        <v>1241</v>
      </c>
      <c r="R35" s="14" t="s">
        <v>932</v>
      </c>
      <c r="S35" s="14" t="s">
        <v>931</v>
      </c>
      <c r="U35" s="12">
        <v>930</v>
      </c>
      <c r="V35" s="10" t="s">
        <v>267</v>
      </c>
      <c r="X35" s="10">
        <v>10</v>
      </c>
      <c r="Y35" s="10">
        <v>10</v>
      </c>
      <c r="Z35" s="10" t="s">
        <v>7</v>
      </c>
      <c r="AA35" s="10">
        <v>1.2430000000000001</v>
      </c>
      <c r="AB35" s="10">
        <v>1.026</v>
      </c>
      <c r="AC35" s="10">
        <v>5.4</v>
      </c>
      <c r="AD35" s="10">
        <v>4.46</v>
      </c>
      <c r="AG35" s="10" t="s">
        <v>713</v>
      </c>
      <c r="AH35" s="10" t="s">
        <v>519</v>
      </c>
      <c r="AK35" s="10">
        <v>5.0999999999999996</v>
      </c>
      <c r="AM35" s="10" t="s">
        <v>315</v>
      </c>
      <c r="AO35" s="10">
        <v>49</v>
      </c>
      <c r="AQ35" s="10">
        <v>4</v>
      </c>
      <c r="AR35" s="10" t="s">
        <v>923</v>
      </c>
      <c r="AS35" s="10">
        <v>40</v>
      </c>
      <c r="AT35" s="13" t="s">
        <v>1242</v>
      </c>
      <c r="AU35" s="10" t="s">
        <v>713</v>
      </c>
      <c r="AV35" s="13">
        <v>-15</v>
      </c>
      <c r="AW35" s="13">
        <v>24</v>
      </c>
      <c r="AX35" s="10" t="s">
        <v>519</v>
      </c>
      <c r="AY35" s="13">
        <v>-10</v>
      </c>
      <c r="AZ35" s="13">
        <v>46</v>
      </c>
    </row>
    <row r="36" spans="1:52" x14ac:dyDescent="0.25">
      <c r="A36" s="10">
        <v>35</v>
      </c>
      <c r="B36" s="10">
        <v>35</v>
      </c>
      <c r="C36" s="10" t="s">
        <v>941</v>
      </c>
      <c r="D36" s="10" t="s">
        <v>942</v>
      </c>
      <c r="E36" s="10" t="s">
        <v>943</v>
      </c>
      <c r="F36" s="10" t="s">
        <v>7</v>
      </c>
      <c r="G36" s="10" t="s">
        <v>1189</v>
      </c>
      <c r="H36" s="11"/>
      <c r="I36" s="10">
        <v>53</v>
      </c>
      <c r="K36" s="10">
        <v>51</v>
      </c>
      <c r="N36" s="10" t="s">
        <v>1222</v>
      </c>
      <c r="O36" s="10" t="s">
        <v>1223</v>
      </c>
      <c r="R36" s="14" t="s">
        <v>932</v>
      </c>
      <c r="S36" s="14" t="s">
        <v>931</v>
      </c>
      <c r="U36" s="12">
        <v>1590</v>
      </c>
      <c r="V36" s="10" t="s">
        <v>267</v>
      </c>
      <c r="X36" s="10">
        <v>20</v>
      </c>
      <c r="Y36" s="10">
        <v>20</v>
      </c>
      <c r="Z36" s="10" t="s">
        <v>7</v>
      </c>
      <c r="AA36" s="10">
        <v>1.615</v>
      </c>
      <c r="AB36" s="10">
        <v>1.2929999999999999</v>
      </c>
      <c r="AC36" s="10">
        <v>7.02</v>
      </c>
      <c r="AD36" s="10">
        <v>5.62</v>
      </c>
      <c r="AG36" s="10" t="s">
        <v>713</v>
      </c>
      <c r="AH36" s="10" t="s">
        <v>519</v>
      </c>
      <c r="AK36" s="10">
        <v>6.3</v>
      </c>
      <c r="AM36" s="10" t="s">
        <v>315</v>
      </c>
      <c r="AO36" s="10">
        <v>50</v>
      </c>
      <c r="AQ36" s="10">
        <v>5.3</v>
      </c>
      <c r="AR36" s="10" t="s">
        <v>923</v>
      </c>
      <c r="AS36" s="10">
        <v>53</v>
      </c>
      <c r="AT36" s="13" t="s">
        <v>1242</v>
      </c>
      <c r="AU36" s="10" t="s">
        <v>713</v>
      </c>
      <c r="AV36" s="13">
        <v>-15</v>
      </c>
      <c r="AW36" s="13">
        <v>24</v>
      </c>
      <c r="AX36" s="10" t="s">
        <v>519</v>
      </c>
      <c r="AY36" s="13">
        <v>-10</v>
      </c>
      <c r="AZ36" s="13">
        <v>46</v>
      </c>
    </row>
    <row r="37" spans="1:52" x14ac:dyDescent="0.25">
      <c r="A37" s="10">
        <v>36</v>
      </c>
      <c r="B37" s="10">
        <v>36</v>
      </c>
      <c r="C37" s="10" t="s">
        <v>950</v>
      </c>
      <c r="D37" s="10" t="s">
        <v>951</v>
      </c>
      <c r="E37" s="10" t="s">
        <v>952</v>
      </c>
      <c r="F37" s="10" t="s">
        <v>7</v>
      </c>
      <c r="G37" s="10" t="s">
        <v>1189</v>
      </c>
      <c r="H37" s="11"/>
      <c r="I37" s="10">
        <v>55</v>
      </c>
      <c r="K37" s="10">
        <v>53</v>
      </c>
      <c r="N37" s="10" t="s">
        <v>1222</v>
      </c>
      <c r="O37" s="10" t="s">
        <v>1223</v>
      </c>
      <c r="R37" s="14" t="s">
        <v>956</v>
      </c>
      <c r="S37" s="14" t="s">
        <v>955</v>
      </c>
      <c r="U37" s="12">
        <v>1590</v>
      </c>
      <c r="V37" s="10" t="s">
        <v>267</v>
      </c>
      <c r="X37" s="10">
        <v>20</v>
      </c>
      <c r="Y37" s="10">
        <v>20</v>
      </c>
      <c r="Z37" s="10" t="s">
        <v>7</v>
      </c>
      <c r="AA37" s="10">
        <v>1.615</v>
      </c>
      <c r="AB37" s="10">
        <v>1.2929999999999999</v>
      </c>
      <c r="AC37" s="10">
        <v>7.02</v>
      </c>
      <c r="AD37" s="10">
        <v>5.62</v>
      </c>
      <c r="AG37" s="10" t="s">
        <v>713</v>
      </c>
      <c r="AH37" s="10" t="s">
        <v>519</v>
      </c>
      <c r="AK37" s="10">
        <v>6.3</v>
      </c>
      <c r="AM37" s="10" t="s">
        <v>315</v>
      </c>
      <c r="AO37" s="10">
        <v>50</v>
      </c>
      <c r="AQ37" s="10">
        <v>5.3</v>
      </c>
      <c r="AR37" s="10" t="s">
        <v>923</v>
      </c>
      <c r="AS37" s="10">
        <v>53</v>
      </c>
      <c r="AT37" s="13" t="s">
        <v>1242</v>
      </c>
      <c r="AU37" s="10" t="s">
        <v>713</v>
      </c>
      <c r="AV37" s="13">
        <v>-15</v>
      </c>
      <c r="AW37" s="13">
        <v>24</v>
      </c>
      <c r="AX37" s="10" t="s">
        <v>519</v>
      </c>
      <c r="AY37" s="13">
        <v>-10</v>
      </c>
      <c r="AZ37" s="13">
        <v>46</v>
      </c>
    </row>
    <row r="38" spans="1:52" x14ac:dyDescent="0.25">
      <c r="A38" s="10">
        <v>37</v>
      </c>
      <c r="B38" s="10">
        <v>37</v>
      </c>
      <c r="C38" s="10" t="s">
        <v>957</v>
      </c>
      <c r="D38" s="10" t="s">
        <v>958</v>
      </c>
      <c r="E38" s="10" t="s">
        <v>959</v>
      </c>
      <c r="F38" s="10" t="s">
        <v>7</v>
      </c>
      <c r="G38" s="10" t="s">
        <v>1189</v>
      </c>
      <c r="H38" s="11"/>
      <c r="I38" s="10">
        <v>88</v>
      </c>
      <c r="K38" s="10">
        <v>76</v>
      </c>
      <c r="N38" s="10" t="s">
        <v>1243</v>
      </c>
      <c r="O38" s="10" t="s">
        <v>1243</v>
      </c>
      <c r="R38" s="14" t="s">
        <v>969</v>
      </c>
      <c r="S38" s="14" t="s">
        <v>968</v>
      </c>
      <c r="U38" s="12">
        <v>2400</v>
      </c>
      <c r="V38" s="10" t="s">
        <v>267</v>
      </c>
      <c r="X38" s="10">
        <v>20</v>
      </c>
      <c r="Y38" s="10">
        <v>20</v>
      </c>
      <c r="Z38" s="10" t="s">
        <v>7</v>
      </c>
      <c r="AA38" s="10">
        <v>3.1579999999999999</v>
      </c>
      <c r="AB38" s="10">
        <v>3.0960000000000001</v>
      </c>
      <c r="AC38" s="10">
        <v>13.73</v>
      </c>
      <c r="AD38" s="10">
        <v>13.46</v>
      </c>
      <c r="AG38" s="10" t="s">
        <v>713</v>
      </c>
      <c r="AH38" s="10" t="s">
        <v>519</v>
      </c>
      <c r="AK38" s="10">
        <v>12</v>
      </c>
      <c r="AM38" s="10" t="s">
        <v>315</v>
      </c>
      <c r="AO38" s="10">
        <v>54</v>
      </c>
      <c r="AQ38" s="10">
        <v>10</v>
      </c>
      <c r="AR38" s="10" t="s">
        <v>923</v>
      </c>
      <c r="AS38" s="10">
        <v>100</v>
      </c>
      <c r="AT38" s="13" t="s">
        <v>1242</v>
      </c>
      <c r="AU38" s="10" t="s">
        <v>713</v>
      </c>
      <c r="AV38" s="13">
        <v>-15</v>
      </c>
      <c r="AW38" s="13">
        <v>24</v>
      </c>
      <c r="AX38" s="10" t="s">
        <v>519</v>
      </c>
      <c r="AY38" s="13">
        <v>-10</v>
      </c>
      <c r="AZ38" s="13">
        <v>46</v>
      </c>
    </row>
    <row r="39" spans="1:52" x14ac:dyDescent="0.25">
      <c r="A39" s="10">
        <v>38</v>
      </c>
      <c r="B39" s="10">
        <v>38</v>
      </c>
      <c r="C39" s="10" t="s">
        <v>972</v>
      </c>
      <c r="D39" s="10" t="s">
        <v>973</v>
      </c>
      <c r="E39" s="10" t="s">
        <v>974</v>
      </c>
      <c r="F39" s="10" t="s">
        <v>7</v>
      </c>
      <c r="G39" s="10" t="s">
        <v>1189</v>
      </c>
      <c r="I39" s="10">
        <v>42</v>
      </c>
      <c r="K39" s="10">
        <v>38</v>
      </c>
      <c r="N39" s="10" t="s">
        <v>1240</v>
      </c>
      <c r="O39" s="10" t="s">
        <v>1241</v>
      </c>
      <c r="R39" s="14" t="s">
        <v>932</v>
      </c>
      <c r="S39" s="14" t="s">
        <v>931</v>
      </c>
      <c r="U39" s="12">
        <v>1020</v>
      </c>
      <c r="V39" s="10" t="s">
        <v>267</v>
      </c>
      <c r="X39" s="10">
        <v>10</v>
      </c>
      <c r="Y39" s="10">
        <v>10</v>
      </c>
      <c r="Z39" s="10" t="s">
        <v>7</v>
      </c>
      <c r="AA39" s="10">
        <v>0.9</v>
      </c>
      <c r="AB39" s="10">
        <v>0.73</v>
      </c>
      <c r="AC39" s="10">
        <v>3.91</v>
      </c>
      <c r="AD39" s="10">
        <v>3.17</v>
      </c>
      <c r="AG39" s="10" t="s">
        <v>713</v>
      </c>
      <c r="AH39" s="10" t="s">
        <v>519</v>
      </c>
      <c r="AK39" s="10">
        <v>4</v>
      </c>
      <c r="AM39" s="10" t="s">
        <v>315</v>
      </c>
      <c r="AO39" s="10">
        <v>48</v>
      </c>
      <c r="AQ39" s="10">
        <v>3.3</v>
      </c>
      <c r="AR39" s="10" t="s">
        <v>923</v>
      </c>
      <c r="AS39" s="10">
        <v>33</v>
      </c>
      <c r="AT39" s="13" t="s">
        <v>1242</v>
      </c>
      <c r="AU39" s="10" t="s">
        <v>713</v>
      </c>
      <c r="AV39" s="13">
        <v>-15</v>
      </c>
      <c r="AW39" s="13">
        <v>24</v>
      </c>
      <c r="AX39" s="10" t="s">
        <v>519</v>
      </c>
      <c r="AY39" s="13">
        <v>-10</v>
      </c>
      <c r="AZ39" s="13">
        <v>46</v>
      </c>
    </row>
    <row r="40" spans="1:52" x14ac:dyDescent="0.25">
      <c r="A40" s="10">
        <v>39</v>
      </c>
      <c r="B40" s="10">
        <v>39</v>
      </c>
      <c r="C40" s="10" t="s">
        <v>981</v>
      </c>
      <c r="D40" s="10" t="s">
        <v>982</v>
      </c>
      <c r="E40" s="10" t="s">
        <v>983</v>
      </c>
      <c r="F40" s="10" t="s">
        <v>7</v>
      </c>
      <c r="G40" s="10" t="s">
        <v>1189</v>
      </c>
      <c r="I40" s="10">
        <v>42</v>
      </c>
      <c r="K40" s="10">
        <v>41</v>
      </c>
      <c r="N40" s="10" t="s">
        <v>1240</v>
      </c>
      <c r="O40" s="10" t="s">
        <v>1241</v>
      </c>
      <c r="R40" s="14" t="s">
        <v>932</v>
      </c>
      <c r="S40" s="14" t="s">
        <v>931</v>
      </c>
      <c r="U40" s="12">
        <v>1020</v>
      </c>
      <c r="V40" s="10" t="s">
        <v>267</v>
      </c>
      <c r="X40" s="10">
        <v>10</v>
      </c>
      <c r="Y40" s="10">
        <v>10</v>
      </c>
      <c r="Z40" s="10" t="s">
        <v>7</v>
      </c>
      <c r="AA40" s="10">
        <v>1.18</v>
      </c>
      <c r="AB40" s="10">
        <v>0.95</v>
      </c>
      <c r="AC40" s="10">
        <v>5.13</v>
      </c>
      <c r="AD40" s="10">
        <v>4.13</v>
      </c>
      <c r="AG40" s="10" t="s">
        <v>713</v>
      </c>
      <c r="AH40" s="10" t="s">
        <v>519</v>
      </c>
      <c r="AK40" s="10">
        <v>5.2</v>
      </c>
      <c r="AM40" s="10" t="s">
        <v>315</v>
      </c>
      <c r="AO40" s="10">
        <v>49</v>
      </c>
      <c r="AQ40" s="10">
        <v>4</v>
      </c>
      <c r="AR40" s="10" t="s">
        <v>923</v>
      </c>
      <c r="AS40" s="10">
        <v>40</v>
      </c>
      <c r="AT40" s="13" t="s">
        <v>1242</v>
      </c>
      <c r="AU40" s="10" t="s">
        <v>713</v>
      </c>
      <c r="AV40" s="13">
        <v>-15</v>
      </c>
      <c r="AW40" s="13">
        <v>24</v>
      </c>
      <c r="AX40" s="10" t="s">
        <v>519</v>
      </c>
      <c r="AY40" s="13">
        <v>-10</v>
      </c>
      <c r="AZ40" s="13">
        <v>46</v>
      </c>
    </row>
    <row r="41" spans="1:52" x14ac:dyDescent="0.25">
      <c r="A41" s="10">
        <v>40</v>
      </c>
      <c r="B41" s="10">
        <v>40</v>
      </c>
      <c r="C41" s="10" t="s">
        <v>990</v>
      </c>
      <c r="D41" s="10" t="s">
        <v>991</v>
      </c>
      <c r="E41" s="10" t="s">
        <v>992</v>
      </c>
      <c r="F41" s="10" t="s">
        <v>7</v>
      </c>
      <c r="G41" s="10" t="s">
        <v>1189</v>
      </c>
      <c r="I41" s="10">
        <v>57</v>
      </c>
      <c r="K41" s="10">
        <v>53</v>
      </c>
      <c r="N41" s="10" t="s">
        <v>1222</v>
      </c>
      <c r="O41" s="10" t="s">
        <v>1223</v>
      </c>
      <c r="R41" s="14" t="s">
        <v>932</v>
      </c>
      <c r="S41" s="14" t="s">
        <v>931</v>
      </c>
      <c r="U41" s="12">
        <v>1800</v>
      </c>
      <c r="V41" s="10" t="s">
        <v>267</v>
      </c>
      <c r="X41" s="10">
        <v>20</v>
      </c>
      <c r="Y41" s="10">
        <v>20</v>
      </c>
      <c r="Z41" s="10" t="s">
        <v>7</v>
      </c>
      <c r="AA41" s="10">
        <v>1.61</v>
      </c>
      <c r="AB41" s="10">
        <v>1.26</v>
      </c>
      <c r="AC41" s="10">
        <v>7</v>
      </c>
      <c r="AD41" s="10">
        <v>5.48</v>
      </c>
      <c r="AG41" s="10" t="s">
        <v>713</v>
      </c>
      <c r="AH41" s="10" t="s">
        <v>519</v>
      </c>
      <c r="AK41" s="10">
        <v>6.8</v>
      </c>
      <c r="AM41" s="10" t="s">
        <v>315</v>
      </c>
      <c r="AO41" s="10">
        <v>50</v>
      </c>
      <c r="AQ41" s="10">
        <v>5.3</v>
      </c>
      <c r="AR41" s="10" t="s">
        <v>923</v>
      </c>
      <c r="AS41" s="10">
        <v>53</v>
      </c>
      <c r="AT41" s="13" t="s">
        <v>1242</v>
      </c>
      <c r="AU41" s="10" t="s">
        <v>713</v>
      </c>
      <c r="AV41" s="13">
        <v>-15</v>
      </c>
      <c r="AW41" s="13">
        <v>24</v>
      </c>
      <c r="AX41" s="10" t="s">
        <v>519</v>
      </c>
      <c r="AY41" s="13">
        <v>-10</v>
      </c>
      <c r="AZ41" s="13">
        <v>46</v>
      </c>
    </row>
    <row r="42" spans="1:52" x14ac:dyDescent="0.25">
      <c r="A42" s="10">
        <v>41</v>
      </c>
      <c r="B42" s="10">
        <v>41</v>
      </c>
      <c r="C42" s="10" t="s">
        <v>999</v>
      </c>
      <c r="D42" s="10" t="s">
        <v>1000</v>
      </c>
      <c r="E42" s="10" t="s">
        <v>1001</v>
      </c>
      <c r="F42" s="10" t="s">
        <v>7</v>
      </c>
      <c r="G42" s="10" t="s">
        <v>1189</v>
      </c>
      <c r="I42" s="10">
        <v>62</v>
      </c>
      <c r="K42" s="10">
        <v>54</v>
      </c>
      <c r="N42" s="10" t="s">
        <v>1226</v>
      </c>
      <c r="O42" s="10" t="s">
        <v>1227</v>
      </c>
      <c r="R42" s="14" t="s">
        <v>956</v>
      </c>
      <c r="S42" s="14" t="s">
        <v>955</v>
      </c>
      <c r="U42" s="12">
        <v>2050</v>
      </c>
      <c r="V42" s="10" t="s">
        <v>267</v>
      </c>
      <c r="X42" s="10">
        <v>20</v>
      </c>
      <c r="Y42" s="10">
        <v>20</v>
      </c>
      <c r="Z42" s="10" t="s">
        <v>7</v>
      </c>
      <c r="AA42" s="10">
        <v>1.61</v>
      </c>
      <c r="AB42" s="10">
        <v>1.29</v>
      </c>
      <c r="AC42" s="10">
        <v>7</v>
      </c>
      <c r="AD42" s="10">
        <v>5.61</v>
      </c>
      <c r="AG42" s="10" t="s">
        <v>713</v>
      </c>
      <c r="AH42" s="10" t="s">
        <v>519</v>
      </c>
      <c r="AK42" s="10">
        <v>6.8</v>
      </c>
      <c r="AM42" s="10" t="s">
        <v>315</v>
      </c>
      <c r="AO42" s="10">
        <v>50</v>
      </c>
      <c r="AQ42" s="10">
        <v>5.3</v>
      </c>
      <c r="AR42" s="10" t="s">
        <v>923</v>
      </c>
      <c r="AS42" s="10">
        <v>53</v>
      </c>
      <c r="AT42" s="13" t="s">
        <v>1242</v>
      </c>
      <c r="AU42" s="10" t="s">
        <v>713</v>
      </c>
      <c r="AV42" s="13">
        <v>-15</v>
      </c>
      <c r="AW42" s="13">
        <v>24</v>
      </c>
      <c r="AX42" s="10" t="s">
        <v>519</v>
      </c>
      <c r="AY42" s="13">
        <v>-10</v>
      </c>
      <c r="AZ42" s="13">
        <v>46</v>
      </c>
    </row>
    <row r="43" spans="1:52" x14ac:dyDescent="0.25">
      <c r="A43" s="10">
        <v>42</v>
      </c>
      <c r="B43" s="10">
        <v>42</v>
      </c>
      <c r="C43" s="10" t="s">
        <v>1004</v>
      </c>
      <c r="D43" s="10" t="s">
        <v>1005</v>
      </c>
      <c r="E43" s="10" t="s">
        <v>1006</v>
      </c>
      <c r="F43" s="10" t="s">
        <v>7</v>
      </c>
      <c r="G43" s="10" t="s">
        <v>1189</v>
      </c>
      <c r="I43" s="10">
        <v>62</v>
      </c>
      <c r="K43" s="10">
        <v>58</v>
      </c>
      <c r="N43" s="10" t="s">
        <v>1226</v>
      </c>
      <c r="O43" s="10" t="s">
        <v>1227</v>
      </c>
      <c r="R43" s="14" t="s">
        <v>956</v>
      </c>
      <c r="S43" s="14" t="s">
        <v>955</v>
      </c>
      <c r="U43" s="12">
        <v>2050</v>
      </c>
      <c r="V43" s="10" t="s">
        <v>267</v>
      </c>
      <c r="X43" s="10">
        <v>20</v>
      </c>
      <c r="Y43" s="10">
        <v>20</v>
      </c>
      <c r="Z43" s="10" t="s">
        <v>7</v>
      </c>
      <c r="AA43" s="10">
        <v>2.12</v>
      </c>
      <c r="AB43" s="10">
        <v>1.83</v>
      </c>
      <c r="AC43" s="10">
        <v>9.2200000000000006</v>
      </c>
      <c r="AD43" s="10">
        <v>7.96</v>
      </c>
      <c r="AG43" s="10" t="s">
        <v>713</v>
      </c>
      <c r="AH43" s="10" t="s">
        <v>519</v>
      </c>
      <c r="AK43" s="10">
        <v>8.5</v>
      </c>
      <c r="AM43" s="10" t="s">
        <v>315</v>
      </c>
      <c r="AO43" s="10">
        <v>50</v>
      </c>
      <c r="AQ43" s="10">
        <v>6.8</v>
      </c>
      <c r="AR43" s="10" t="s">
        <v>923</v>
      </c>
      <c r="AS43" s="10">
        <v>68</v>
      </c>
      <c r="AT43" s="13" t="s">
        <v>1242</v>
      </c>
      <c r="AU43" s="10" t="s">
        <v>713</v>
      </c>
      <c r="AV43" s="13">
        <v>-15</v>
      </c>
      <c r="AW43" s="13">
        <v>24</v>
      </c>
      <c r="AX43" s="10" t="s">
        <v>519</v>
      </c>
      <c r="AY43" s="13">
        <v>-10</v>
      </c>
      <c r="AZ43" s="13">
        <v>46</v>
      </c>
    </row>
    <row r="44" spans="1:52" x14ac:dyDescent="0.25">
      <c r="A44" s="10">
        <v>43</v>
      </c>
      <c r="B44" s="10">
        <v>43</v>
      </c>
      <c r="C44" s="10" t="s">
        <v>1013</v>
      </c>
      <c r="D44" s="10" t="s">
        <v>1014</v>
      </c>
      <c r="E44" s="10" t="s">
        <v>1015</v>
      </c>
      <c r="F44" s="10" t="s">
        <v>7</v>
      </c>
      <c r="G44" s="10" t="s">
        <v>1189</v>
      </c>
      <c r="I44" s="10">
        <v>63</v>
      </c>
      <c r="K44" s="10">
        <v>58</v>
      </c>
      <c r="N44" s="10" t="s">
        <v>1226</v>
      </c>
      <c r="O44" s="10" t="s">
        <v>1227</v>
      </c>
      <c r="R44" s="14" t="s">
        <v>1023</v>
      </c>
      <c r="S44" s="14" t="s">
        <v>1022</v>
      </c>
      <c r="U44" s="12">
        <v>2050</v>
      </c>
      <c r="V44" s="10" t="s">
        <v>267</v>
      </c>
      <c r="X44" s="10">
        <v>20</v>
      </c>
      <c r="Y44" s="10">
        <v>20</v>
      </c>
      <c r="Z44" s="10" t="s">
        <v>7</v>
      </c>
      <c r="AA44" s="10">
        <v>2.02</v>
      </c>
      <c r="AB44" s="10">
        <v>1.89</v>
      </c>
      <c r="AC44" s="10">
        <v>8.7799999999999994</v>
      </c>
      <c r="AD44" s="10">
        <v>8.2200000000000006</v>
      </c>
      <c r="AG44" s="10" t="s">
        <v>713</v>
      </c>
      <c r="AH44" s="10" t="s">
        <v>519</v>
      </c>
      <c r="AK44" s="10">
        <v>8.5</v>
      </c>
      <c r="AM44" s="10" t="s">
        <v>315</v>
      </c>
      <c r="AO44" s="10">
        <v>50</v>
      </c>
      <c r="AQ44" s="10">
        <v>7</v>
      </c>
      <c r="AR44" s="10" t="s">
        <v>923</v>
      </c>
      <c r="AS44" s="10">
        <v>70</v>
      </c>
      <c r="AT44" s="13" t="s">
        <v>1242</v>
      </c>
      <c r="AU44" s="10" t="s">
        <v>713</v>
      </c>
      <c r="AV44" s="13">
        <v>-15</v>
      </c>
      <c r="AW44" s="13">
        <v>24</v>
      </c>
      <c r="AX44" s="10" t="s">
        <v>519</v>
      </c>
      <c r="AY44" s="13">
        <v>-10</v>
      </c>
      <c r="AZ44" s="13">
        <v>46</v>
      </c>
    </row>
    <row r="45" spans="1:52" x14ac:dyDescent="0.25">
      <c r="A45" s="10">
        <v>44</v>
      </c>
      <c r="B45" s="10">
        <v>44</v>
      </c>
      <c r="C45" s="10" t="s">
        <v>1024</v>
      </c>
      <c r="D45" s="10" t="s">
        <v>1025</v>
      </c>
      <c r="E45" s="10" t="s">
        <v>1026</v>
      </c>
      <c r="F45" s="10" t="s">
        <v>7</v>
      </c>
      <c r="G45" s="10" t="s">
        <v>1189</v>
      </c>
      <c r="I45" s="10">
        <v>80</v>
      </c>
      <c r="K45" s="10">
        <v>71</v>
      </c>
      <c r="N45" s="10" t="s">
        <v>1243</v>
      </c>
      <c r="O45" s="10" t="s">
        <v>1244</v>
      </c>
      <c r="R45" s="14" t="s">
        <v>969</v>
      </c>
      <c r="S45" s="14" t="s">
        <v>968</v>
      </c>
      <c r="U45" s="12">
        <v>2400</v>
      </c>
      <c r="V45" s="10" t="s">
        <v>267</v>
      </c>
      <c r="X45" s="10">
        <v>20</v>
      </c>
      <c r="Y45" s="10">
        <v>20</v>
      </c>
      <c r="Z45" s="10" t="s">
        <v>7</v>
      </c>
      <c r="AA45" s="10">
        <v>2.56</v>
      </c>
      <c r="AB45" s="10">
        <v>2.5</v>
      </c>
      <c r="AC45" s="10">
        <v>11.13</v>
      </c>
      <c r="AD45" s="10">
        <v>10.87</v>
      </c>
      <c r="AG45" s="10" t="s">
        <v>713</v>
      </c>
      <c r="AH45" s="10" t="s">
        <v>519</v>
      </c>
      <c r="AK45" s="10">
        <v>10</v>
      </c>
      <c r="AM45" s="10" t="s">
        <v>315</v>
      </c>
      <c r="AO45" s="10">
        <v>53</v>
      </c>
      <c r="AQ45" s="10">
        <v>8.5</v>
      </c>
      <c r="AR45" s="10" t="s">
        <v>923</v>
      </c>
      <c r="AS45" s="10">
        <v>85</v>
      </c>
      <c r="AT45" s="13" t="s">
        <v>1242</v>
      </c>
      <c r="AU45" s="10" t="s">
        <v>713</v>
      </c>
      <c r="AV45" s="13">
        <v>-15</v>
      </c>
      <c r="AW45" s="13">
        <v>24</v>
      </c>
      <c r="AX45" s="10" t="s">
        <v>519</v>
      </c>
      <c r="AY45" s="13">
        <v>-10</v>
      </c>
      <c r="AZ45" s="13">
        <v>46</v>
      </c>
    </row>
    <row r="46" spans="1:52" x14ac:dyDescent="0.25">
      <c r="A46" s="10">
        <v>45</v>
      </c>
      <c r="B46" s="10">
        <v>45</v>
      </c>
      <c r="C46" s="10" t="s">
        <v>1034</v>
      </c>
      <c r="D46" s="10" t="s">
        <v>1035</v>
      </c>
      <c r="E46" s="10" t="s">
        <v>1036</v>
      </c>
      <c r="F46" s="10" t="s">
        <v>7</v>
      </c>
      <c r="G46" s="10" t="s">
        <v>1188</v>
      </c>
      <c r="H46" s="10">
        <v>18</v>
      </c>
      <c r="J46" s="10">
        <v>16</v>
      </c>
      <c r="L46" s="10" t="s">
        <v>1228</v>
      </c>
      <c r="M46" s="10" t="s">
        <v>1229</v>
      </c>
      <c r="R46" s="10">
        <v>9.5299999999999994</v>
      </c>
      <c r="S46" s="10">
        <v>6.35</v>
      </c>
      <c r="V46" s="10" t="s">
        <v>267</v>
      </c>
      <c r="AA46" s="10">
        <v>0.18</v>
      </c>
      <c r="AB46" s="10">
        <v>0.18</v>
      </c>
      <c r="AC46" s="10">
        <v>1.1000000000000001</v>
      </c>
      <c r="AD46" s="10">
        <v>1.1000000000000001</v>
      </c>
      <c r="AK46" s="10">
        <v>2.5</v>
      </c>
      <c r="AL46" s="10" t="s">
        <v>754</v>
      </c>
      <c r="AM46" s="10" t="s">
        <v>315</v>
      </c>
      <c r="AN46" s="10" t="s">
        <v>1230</v>
      </c>
      <c r="AQ46" s="10">
        <v>1.8</v>
      </c>
      <c r="AR46" s="10" t="s">
        <v>300</v>
      </c>
      <c r="AS46" s="10">
        <v>18</v>
      </c>
      <c r="AT46" s="13" t="s">
        <v>1231</v>
      </c>
    </row>
    <row r="47" spans="1:52" x14ac:dyDescent="0.25">
      <c r="A47" s="10">
        <v>46</v>
      </c>
      <c r="B47" s="10">
        <v>46</v>
      </c>
      <c r="C47" s="10" t="s">
        <v>1039</v>
      </c>
      <c r="D47" s="10" t="s">
        <v>1040</v>
      </c>
      <c r="E47" s="10" t="s">
        <v>751</v>
      </c>
      <c r="F47" s="10" t="s">
        <v>7</v>
      </c>
      <c r="G47" s="10" t="s">
        <v>1188</v>
      </c>
      <c r="H47" s="10">
        <v>18</v>
      </c>
      <c r="J47" s="10">
        <v>16</v>
      </c>
      <c r="L47" s="10" t="s">
        <v>1228</v>
      </c>
      <c r="M47" s="10" t="s">
        <v>1229</v>
      </c>
      <c r="R47" s="10">
        <v>9.5299999999999994</v>
      </c>
      <c r="S47" s="10">
        <v>6.35</v>
      </c>
      <c r="V47" s="10" t="s">
        <v>267</v>
      </c>
      <c r="AA47" s="10">
        <v>0.18</v>
      </c>
      <c r="AB47" s="10">
        <v>0.18</v>
      </c>
      <c r="AC47" s="10">
        <v>1.1000000000000001</v>
      </c>
      <c r="AD47" s="10">
        <v>1.1000000000000001</v>
      </c>
      <c r="AK47" s="10">
        <v>3.5</v>
      </c>
      <c r="AL47" s="10" t="s">
        <v>754</v>
      </c>
      <c r="AM47" s="10" t="s">
        <v>315</v>
      </c>
      <c r="AN47" s="10" t="s">
        <v>1230</v>
      </c>
      <c r="AQ47" s="10">
        <v>2.5</v>
      </c>
      <c r="AR47" s="10" t="s">
        <v>300</v>
      </c>
      <c r="AS47" s="10">
        <v>25</v>
      </c>
      <c r="AT47" s="13" t="s">
        <v>1231</v>
      </c>
    </row>
    <row r="48" spans="1:52" x14ac:dyDescent="0.25">
      <c r="A48" s="10">
        <v>47</v>
      </c>
      <c r="B48" s="10">
        <v>47</v>
      </c>
      <c r="C48" s="10" t="s">
        <v>1041</v>
      </c>
      <c r="D48" s="10" t="s">
        <v>1042</v>
      </c>
      <c r="E48" s="10" t="s">
        <v>777</v>
      </c>
      <c r="F48" s="10" t="s">
        <v>7</v>
      </c>
      <c r="G48" s="10" t="s">
        <v>1188</v>
      </c>
      <c r="H48" s="10">
        <v>18</v>
      </c>
      <c r="J48" s="10">
        <v>16</v>
      </c>
      <c r="L48" s="10" t="s">
        <v>1228</v>
      </c>
      <c r="M48" s="10" t="s">
        <v>1229</v>
      </c>
      <c r="R48" s="10">
        <v>9.5299999999999994</v>
      </c>
      <c r="S48" s="10">
        <v>6.35</v>
      </c>
      <c r="V48" s="10" t="s">
        <v>267</v>
      </c>
      <c r="AA48" s="10">
        <v>0.18</v>
      </c>
      <c r="AB48" s="10">
        <v>0.18</v>
      </c>
      <c r="AC48" s="10">
        <v>1.1000000000000001</v>
      </c>
      <c r="AD48" s="10">
        <v>1.1000000000000001</v>
      </c>
      <c r="AK48" s="10">
        <v>4.8</v>
      </c>
      <c r="AL48" s="10" t="s">
        <v>754</v>
      </c>
      <c r="AM48" s="10" t="s">
        <v>315</v>
      </c>
      <c r="AN48" s="10" t="s">
        <v>1230</v>
      </c>
      <c r="AQ48" s="10">
        <v>3.5</v>
      </c>
      <c r="AR48" s="10" t="s">
        <v>300</v>
      </c>
      <c r="AS48" s="10">
        <v>35</v>
      </c>
      <c r="AT48" s="13" t="s">
        <v>1231</v>
      </c>
    </row>
    <row r="49" spans="1:46" x14ac:dyDescent="0.25">
      <c r="A49" s="10">
        <v>48</v>
      </c>
      <c r="B49" s="10">
        <v>48</v>
      </c>
      <c r="C49" s="10" t="s">
        <v>1043</v>
      </c>
      <c r="D49" s="10" t="s">
        <v>1044</v>
      </c>
      <c r="E49" s="10" t="s">
        <v>789</v>
      </c>
      <c r="F49" s="10" t="s">
        <v>7</v>
      </c>
      <c r="G49" s="10" t="s">
        <v>1188</v>
      </c>
      <c r="H49" s="10">
        <v>39</v>
      </c>
      <c r="J49" s="10">
        <v>35</v>
      </c>
      <c r="L49" s="10" t="s">
        <v>1232</v>
      </c>
      <c r="M49" s="10" t="s">
        <v>1233</v>
      </c>
      <c r="R49" s="10">
        <v>12.7</v>
      </c>
      <c r="S49" s="10">
        <v>6.35</v>
      </c>
      <c r="V49" s="10" t="s">
        <v>267</v>
      </c>
      <c r="AA49" s="10">
        <v>0.18</v>
      </c>
      <c r="AB49" s="10">
        <v>0.18</v>
      </c>
      <c r="AC49" s="10">
        <v>1.1000000000000001</v>
      </c>
      <c r="AD49" s="10">
        <v>1.1000000000000001</v>
      </c>
      <c r="AK49" s="10">
        <v>6</v>
      </c>
      <c r="AL49" s="10" t="s">
        <v>754</v>
      </c>
      <c r="AM49" s="10" t="s">
        <v>315</v>
      </c>
      <c r="AN49" s="10" t="s">
        <v>800</v>
      </c>
      <c r="AQ49" s="10">
        <v>5</v>
      </c>
      <c r="AR49" s="10" t="s">
        <v>300</v>
      </c>
      <c r="AS49" s="10">
        <v>50</v>
      </c>
      <c r="AT49" s="13" t="s">
        <v>1231</v>
      </c>
    </row>
    <row r="50" spans="1:46" x14ac:dyDescent="0.25">
      <c r="A50" s="10">
        <v>49</v>
      </c>
      <c r="B50" s="10">
        <v>49</v>
      </c>
      <c r="C50" s="10" t="s">
        <v>1045</v>
      </c>
      <c r="D50" s="10" t="s">
        <v>1046</v>
      </c>
      <c r="E50" s="10" t="s">
        <v>807</v>
      </c>
      <c r="F50" s="10" t="s">
        <v>7</v>
      </c>
      <c r="G50" s="10" t="s">
        <v>1188</v>
      </c>
      <c r="H50" s="10">
        <v>39</v>
      </c>
      <c r="J50" s="10">
        <v>35</v>
      </c>
      <c r="L50" s="10" t="s">
        <v>1232</v>
      </c>
      <c r="M50" s="10" t="s">
        <v>1233</v>
      </c>
      <c r="R50" s="10">
        <v>12.7</v>
      </c>
      <c r="S50" s="10">
        <v>6.35</v>
      </c>
      <c r="V50" s="10" t="s">
        <v>267</v>
      </c>
      <c r="AA50" s="10">
        <v>0.18</v>
      </c>
      <c r="AB50" s="10">
        <v>0.18</v>
      </c>
      <c r="AC50" s="10">
        <v>1.1000000000000001</v>
      </c>
      <c r="AD50" s="10">
        <v>1.1000000000000001</v>
      </c>
      <c r="AK50" s="10">
        <v>7</v>
      </c>
      <c r="AL50" s="10" t="s">
        <v>754</v>
      </c>
      <c r="AM50" s="10" t="s">
        <v>315</v>
      </c>
      <c r="AN50" s="10" t="s">
        <v>800</v>
      </c>
      <c r="AQ50" s="10">
        <v>6</v>
      </c>
      <c r="AR50" s="10" t="s">
        <v>300</v>
      </c>
      <c r="AS50" s="10">
        <v>60</v>
      </c>
      <c r="AT50" s="13" t="s">
        <v>1231</v>
      </c>
    </row>
    <row r="51" spans="1:46" x14ac:dyDescent="0.25">
      <c r="A51" s="10">
        <v>50</v>
      </c>
      <c r="B51" s="10">
        <v>50</v>
      </c>
      <c r="C51" s="10" t="s">
        <v>1047</v>
      </c>
      <c r="D51" s="10" t="s">
        <v>1048</v>
      </c>
      <c r="E51" s="10" t="s">
        <v>1049</v>
      </c>
      <c r="F51" s="10" t="s">
        <v>7</v>
      </c>
      <c r="G51" s="10" t="s">
        <v>1188</v>
      </c>
      <c r="H51" s="10">
        <v>21</v>
      </c>
      <c r="J51" s="10">
        <v>17</v>
      </c>
      <c r="L51" s="10" t="s">
        <v>1234</v>
      </c>
      <c r="M51" s="10" t="s">
        <v>1235</v>
      </c>
      <c r="R51" s="10">
        <v>9.5299999999999994</v>
      </c>
      <c r="S51" s="10">
        <v>6.35</v>
      </c>
      <c r="V51" s="10" t="s">
        <v>267</v>
      </c>
      <c r="AA51" s="10">
        <v>0.04</v>
      </c>
      <c r="AB51" s="10">
        <v>0.04</v>
      </c>
      <c r="AC51" s="10">
        <v>0.18</v>
      </c>
      <c r="AD51" s="10">
        <v>0.18</v>
      </c>
      <c r="AK51" s="10">
        <v>3.5</v>
      </c>
      <c r="AL51" s="10" t="s">
        <v>827</v>
      </c>
      <c r="AM51" s="10" t="s">
        <v>315</v>
      </c>
      <c r="AN51" s="10" t="s">
        <v>830</v>
      </c>
      <c r="AQ51" s="10">
        <v>2.5</v>
      </c>
      <c r="AR51" s="10" t="s">
        <v>300</v>
      </c>
      <c r="AS51" s="10">
        <v>25</v>
      </c>
      <c r="AT51" s="13" t="s">
        <v>1236</v>
      </c>
    </row>
    <row r="52" spans="1:46" x14ac:dyDescent="0.25">
      <c r="A52" s="10">
        <v>51</v>
      </c>
      <c r="B52" s="10">
        <v>51</v>
      </c>
      <c r="C52" s="10" t="s">
        <v>1052</v>
      </c>
      <c r="D52" s="10" t="s">
        <v>1053</v>
      </c>
      <c r="E52" s="10" t="s">
        <v>1054</v>
      </c>
      <c r="F52" s="10" t="s">
        <v>7</v>
      </c>
      <c r="G52" s="10" t="s">
        <v>1188</v>
      </c>
      <c r="H52" s="10">
        <v>21</v>
      </c>
      <c r="J52" s="10">
        <v>17</v>
      </c>
      <c r="L52" s="10" t="s">
        <v>1234</v>
      </c>
      <c r="M52" s="10" t="s">
        <v>1235</v>
      </c>
      <c r="R52" s="10">
        <v>9.5299999999999994</v>
      </c>
      <c r="S52" s="10">
        <v>6.35</v>
      </c>
      <c r="V52" s="10" t="s">
        <v>267</v>
      </c>
      <c r="AA52" s="10">
        <v>0.04</v>
      </c>
      <c r="AB52" s="10">
        <v>0.04</v>
      </c>
      <c r="AC52" s="10">
        <v>0.18</v>
      </c>
      <c r="AD52" s="10">
        <v>0.18</v>
      </c>
      <c r="AK52" s="10">
        <v>4.8</v>
      </c>
      <c r="AL52" s="10" t="s">
        <v>827</v>
      </c>
      <c r="AM52" s="10" t="s">
        <v>315</v>
      </c>
      <c r="AN52" s="10" t="s">
        <v>855</v>
      </c>
      <c r="AQ52" s="10">
        <v>3.5</v>
      </c>
      <c r="AR52" s="10" t="s">
        <v>300</v>
      </c>
      <c r="AS52" s="10">
        <v>35</v>
      </c>
      <c r="AT52" s="13" t="s">
        <v>1236</v>
      </c>
    </row>
    <row r="53" spans="1:46" x14ac:dyDescent="0.25">
      <c r="A53" s="10">
        <v>52</v>
      </c>
      <c r="B53" s="10">
        <v>52</v>
      </c>
      <c r="C53" s="10" t="s">
        <v>1055</v>
      </c>
      <c r="D53" s="10" t="s">
        <v>1056</v>
      </c>
      <c r="E53" s="10" t="s">
        <v>1057</v>
      </c>
      <c r="F53" s="10" t="s">
        <v>7</v>
      </c>
      <c r="G53" s="10" t="s">
        <v>1188</v>
      </c>
      <c r="H53" s="10">
        <v>21</v>
      </c>
      <c r="J53" s="10">
        <v>17</v>
      </c>
      <c r="L53" s="10" t="s">
        <v>1234</v>
      </c>
      <c r="M53" s="10" t="s">
        <v>1235</v>
      </c>
      <c r="R53" s="10">
        <v>12.7</v>
      </c>
      <c r="S53" s="10">
        <v>6.35</v>
      </c>
      <c r="V53" s="10" t="s">
        <v>267</v>
      </c>
      <c r="AA53" s="10">
        <v>0.04</v>
      </c>
      <c r="AB53" s="10">
        <v>0.04</v>
      </c>
      <c r="AC53" s="10">
        <v>0.18</v>
      </c>
      <c r="AD53" s="10">
        <v>0.18</v>
      </c>
      <c r="AK53" s="10">
        <v>6</v>
      </c>
      <c r="AL53" s="10" t="s">
        <v>827</v>
      </c>
      <c r="AM53" s="10" t="s">
        <v>315</v>
      </c>
      <c r="AN53" s="10" t="s">
        <v>863</v>
      </c>
      <c r="AQ53" s="10">
        <v>5</v>
      </c>
      <c r="AR53" s="10" t="s">
        <v>300</v>
      </c>
      <c r="AS53" s="10">
        <v>50</v>
      </c>
      <c r="AT53" s="13" t="s">
        <v>1236</v>
      </c>
    </row>
    <row r="54" spans="1:46" x14ac:dyDescent="0.25">
      <c r="A54" s="10">
        <v>53</v>
      </c>
      <c r="B54" s="10">
        <v>53</v>
      </c>
      <c r="C54" s="10" t="s">
        <v>1058</v>
      </c>
      <c r="D54" s="10" t="s">
        <v>1059</v>
      </c>
      <c r="E54" s="10" t="s">
        <v>1060</v>
      </c>
      <c r="F54" s="10" t="s">
        <v>7</v>
      </c>
      <c r="G54" s="10" t="s">
        <v>1188</v>
      </c>
      <c r="H54" s="10">
        <v>21</v>
      </c>
      <c r="J54" s="10">
        <v>17</v>
      </c>
      <c r="L54" s="10" t="s">
        <v>1234</v>
      </c>
      <c r="M54" s="10" t="s">
        <v>1235</v>
      </c>
      <c r="R54" s="10">
        <v>12.7</v>
      </c>
      <c r="S54" s="10">
        <v>6.35</v>
      </c>
      <c r="V54" s="10" t="s">
        <v>267</v>
      </c>
      <c r="AA54" s="10">
        <v>0.04</v>
      </c>
      <c r="AB54" s="10">
        <v>0.04</v>
      </c>
      <c r="AC54" s="10">
        <v>0.18</v>
      </c>
      <c r="AD54" s="10">
        <v>0.18</v>
      </c>
      <c r="AK54" s="10">
        <v>7</v>
      </c>
      <c r="AL54" s="10" t="s">
        <v>827</v>
      </c>
      <c r="AM54" s="10" t="s">
        <v>315</v>
      </c>
      <c r="AN54" s="10" t="s">
        <v>863</v>
      </c>
      <c r="AQ54" s="10">
        <v>6</v>
      </c>
      <c r="AR54" s="10" t="s">
        <v>300</v>
      </c>
      <c r="AS54" s="10">
        <v>60</v>
      </c>
      <c r="AT54" s="13" t="s">
        <v>1236</v>
      </c>
    </row>
    <row r="55" spans="1:46" x14ac:dyDescent="0.25">
      <c r="A55" s="10">
        <v>54</v>
      </c>
      <c r="B55" s="10">
        <v>54</v>
      </c>
      <c r="C55" s="10" t="s">
        <v>1062</v>
      </c>
      <c r="D55" s="10" t="s">
        <v>1063</v>
      </c>
      <c r="E55" s="10" t="s">
        <v>871</v>
      </c>
      <c r="F55" s="10" t="s">
        <v>7</v>
      </c>
      <c r="G55" s="10" t="s">
        <v>1188</v>
      </c>
      <c r="H55" s="10">
        <v>17</v>
      </c>
      <c r="J55" s="10">
        <v>15</v>
      </c>
      <c r="L55" s="10" t="s">
        <v>1237</v>
      </c>
      <c r="M55" s="10" t="s">
        <v>1238</v>
      </c>
      <c r="R55" s="10">
        <v>9.5299999999999994</v>
      </c>
      <c r="S55" s="10">
        <v>6.35</v>
      </c>
      <c r="V55" s="10" t="s">
        <v>267</v>
      </c>
      <c r="AA55" s="10">
        <v>0.02</v>
      </c>
      <c r="AB55" s="10">
        <v>0.02</v>
      </c>
      <c r="AC55" s="10">
        <v>0.09</v>
      </c>
      <c r="AD55" s="10">
        <v>0.09</v>
      </c>
      <c r="AK55" s="10">
        <v>3.4</v>
      </c>
      <c r="AL55" s="10" t="s">
        <v>874</v>
      </c>
      <c r="AM55" s="10" t="s">
        <v>315</v>
      </c>
      <c r="AN55" s="10" t="s">
        <v>882</v>
      </c>
      <c r="AQ55" s="10">
        <v>2.5</v>
      </c>
      <c r="AR55" s="10" t="s">
        <v>300</v>
      </c>
      <c r="AS55" s="10">
        <v>25</v>
      </c>
      <c r="AT55" s="13" t="s">
        <v>1239</v>
      </c>
    </row>
    <row r="56" spans="1:46" x14ac:dyDescent="0.25">
      <c r="A56" s="10">
        <v>55</v>
      </c>
      <c r="B56" s="10">
        <v>55</v>
      </c>
      <c r="C56" s="10" t="s">
        <v>1065</v>
      </c>
      <c r="D56" s="10" t="s">
        <v>1066</v>
      </c>
      <c r="E56" s="10" t="s">
        <v>888</v>
      </c>
      <c r="F56" s="10" t="s">
        <v>7</v>
      </c>
      <c r="G56" s="10" t="s">
        <v>1188</v>
      </c>
      <c r="H56" s="10">
        <v>17</v>
      </c>
      <c r="J56" s="10">
        <v>15</v>
      </c>
      <c r="L56" s="10" t="s">
        <v>1237</v>
      </c>
      <c r="M56" s="10" t="s">
        <v>1238</v>
      </c>
      <c r="R56" s="10">
        <v>9.5299999999999994</v>
      </c>
      <c r="S56" s="10">
        <v>6.35</v>
      </c>
      <c r="V56" s="10" t="s">
        <v>267</v>
      </c>
      <c r="AA56" s="10">
        <v>0.02</v>
      </c>
      <c r="AB56" s="10">
        <v>0.02</v>
      </c>
      <c r="AC56" s="10">
        <v>0.09</v>
      </c>
      <c r="AD56" s="10">
        <v>0.09</v>
      </c>
      <c r="AK56" s="10">
        <v>4.5</v>
      </c>
      <c r="AL56" s="10" t="s">
        <v>874</v>
      </c>
      <c r="AM56" s="10" t="s">
        <v>315</v>
      </c>
      <c r="AN56" s="10" t="s">
        <v>897</v>
      </c>
      <c r="AQ56" s="10">
        <v>3.5</v>
      </c>
      <c r="AR56" s="10" t="s">
        <v>300</v>
      </c>
      <c r="AS56" s="10">
        <v>35</v>
      </c>
      <c r="AT56" s="13" t="s">
        <v>1239</v>
      </c>
    </row>
    <row r="57" spans="1:46" x14ac:dyDescent="0.25">
      <c r="A57" s="10">
        <v>56</v>
      </c>
      <c r="B57" s="10">
        <v>56</v>
      </c>
      <c r="C57" s="10" t="s">
        <v>1067</v>
      </c>
      <c r="D57" s="10" t="s">
        <v>1068</v>
      </c>
      <c r="E57" s="10" t="s">
        <v>901</v>
      </c>
      <c r="F57" s="10" t="s">
        <v>7</v>
      </c>
      <c r="G57" s="10" t="s">
        <v>1188</v>
      </c>
      <c r="H57" s="10">
        <v>17</v>
      </c>
      <c r="J57" s="10">
        <v>15</v>
      </c>
      <c r="L57" s="10" t="s">
        <v>1237</v>
      </c>
      <c r="M57" s="10" t="s">
        <v>1238</v>
      </c>
      <c r="R57" s="10">
        <v>12.7</v>
      </c>
      <c r="S57" s="10">
        <v>6.35</v>
      </c>
      <c r="V57" s="10" t="s">
        <v>267</v>
      </c>
      <c r="AA57" s="10">
        <v>0.02</v>
      </c>
      <c r="AB57" s="10">
        <v>0.02</v>
      </c>
      <c r="AC57" s="10">
        <v>0.09</v>
      </c>
      <c r="AD57" s="10">
        <v>0.09</v>
      </c>
      <c r="AK57" s="10">
        <v>6</v>
      </c>
      <c r="AL57" s="10" t="s">
        <v>874</v>
      </c>
      <c r="AM57" s="10" t="s">
        <v>315</v>
      </c>
      <c r="AN57" s="10" t="s">
        <v>393</v>
      </c>
      <c r="AQ57" s="10">
        <v>5</v>
      </c>
      <c r="AR57" s="10" t="s">
        <v>300</v>
      </c>
      <c r="AS57" s="10">
        <v>50</v>
      </c>
      <c r="AT57" s="13" t="s">
        <v>1239</v>
      </c>
    </row>
    <row r="58" spans="1:46" x14ac:dyDescent="0.25">
      <c r="A58" s="10">
        <v>57</v>
      </c>
      <c r="B58" s="10">
        <v>57</v>
      </c>
      <c r="C58" s="10" t="s">
        <v>1069</v>
      </c>
      <c r="D58" s="10" t="s">
        <v>1070</v>
      </c>
      <c r="E58" s="10" t="s">
        <v>1071</v>
      </c>
      <c r="F58" s="10" t="s">
        <v>7</v>
      </c>
      <c r="G58" s="10" t="s">
        <v>1188</v>
      </c>
      <c r="H58" s="10">
        <v>13.5</v>
      </c>
      <c r="J58" s="10">
        <v>11</v>
      </c>
      <c r="L58" s="10" t="s">
        <v>1218</v>
      </c>
      <c r="M58" s="10" t="s">
        <v>1219</v>
      </c>
      <c r="R58" s="10">
        <v>9.5299999999999994</v>
      </c>
      <c r="S58" s="10">
        <v>6.35</v>
      </c>
      <c r="V58" s="10" t="s">
        <v>267</v>
      </c>
      <c r="AA58" s="10">
        <v>0.02</v>
      </c>
      <c r="AB58" s="10">
        <v>0.02</v>
      </c>
      <c r="AC58" s="10">
        <v>0.09</v>
      </c>
      <c r="AD58" s="10">
        <v>0.09</v>
      </c>
      <c r="AK58" s="10">
        <v>2.5</v>
      </c>
      <c r="AL58" s="10" t="s">
        <v>271</v>
      </c>
      <c r="AM58" s="10" t="s">
        <v>315</v>
      </c>
      <c r="AN58" s="10" t="s">
        <v>1075</v>
      </c>
      <c r="AQ58" s="10">
        <v>1.8</v>
      </c>
      <c r="AR58" s="10" t="s">
        <v>300</v>
      </c>
      <c r="AS58" s="10">
        <v>18</v>
      </c>
      <c r="AT58" s="13" t="s">
        <v>1205</v>
      </c>
    </row>
    <row r="59" spans="1:46" x14ac:dyDescent="0.25">
      <c r="A59" s="10">
        <v>58</v>
      </c>
      <c r="B59" s="10">
        <v>58</v>
      </c>
      <c r="C59" s="10" t="s">
        <v>1076</v>
      </c>
      <c r="D59" s="10" t="s">
        <v>1077</v>
      </c>
      <c r="E59" s="10" t="s">
        <v>602</v>
      </c>
      <c r="F59" s="10" t="s">
        <v>7</v>
      </c>
      <c r="G59" s="10" t="s">
        <v>1188</v>
      </c>
      <c r="H59" s="10">
        <v>13.5</v>
      </c>
      <c r="J59" s="10">
        <v>11</v>
      </c>
      <c r="L59" s="10" t="s">
        <v>1218</v>
      </c>
      <c r="M59" s="10" t="s">
        <v>1219</v>
      </c>
      <c r="R59" s="10">
        <v>9.5299999999999994</v>
      </c>
      <c r="S59" s="10">
        <v>6.35</v>
      </c>
      <c r="V59" s="10" t="s">
        <v>267</v>
      </c>
      <c r="AA59" s="10">
        <v>0.02</v>
      </c>
      <c r="AB59" s="10">
        <v>0.02</v>
      </c>
      <c r="AC59" s="10">
        <v>0.09</v>
      </c>
      <c r="AD59" s="10">
        <v>0.09</v>
      </c>
      <c r="AK59" s="10">
        <v>3.2</v>
      </c>
      <c r="AL59" s="10" t="s">
        <v>271</v>
      </c>
      <c r="AM59" s="10" t="s">
        <v>315</v>
      </c>
      <c r="AN59" s="10" t="s">
        <v>613</v>
      </c>
      <c r="AQ59" s="10">
        <v>2.5</v>
      </c>
      <c r="AR59" s="10" t="s">
        <v>300</v>
      </c>
      <c r="AS59" s="10">
        <v>25</v>
      </c>
      <c r="AT59" s="13" t="s">
        <v>1205</v>
      </c>
    </row>
    <row r="60" spans="1:46" x14ac:dyDescent="0.25">
      <c r="A60" s="10">
        <v>59</v>
      </c>
      <c r="B60" s="10">
        <v>59</v>
      </c>
      <c r="C60" s="10" t="s">
        <v>1078</v>
      </c>
      <c r="D60" s="10" t="s">
        <v>1079</v>
      </c>
      <c r="E60" s="10" t="s">
        <v>620</v>
      </c>
      <c r="F60" s="10" t="s">
        <v>7</v>
      </c>
      <c r="G60" s="10" t="s">
        <v>1188</v>
      </c>
      <c r="H60" s="10">
        <v>13.5</v>
      </c>
      <c r="J60" s="10">
        <v>11</v>
      </c>
      <c r="L60" s="10" t="s">
        <v>1218</v>
      </c>
      <c r="M60" s="10" t="s">
        <v>1219</v>
      </c>
      <c r="R60" s="10">
        <v>9.5299999999999994</v>
      </c>
      <c r="S60" s="10">
        <v>6.35</v>
      </c>
      <c r="V60" s="10" t="s">
        <v>267</v>
      </c>
      <c r="AA60" s="10">
        <v>0.02</v>
      </c>
      <c r="AB60" s="10">
        <v>0.02</v>
      </c>
      <c r="AC60" s="10">
        <v>0.09</v>
      </c>
      <c r="AD60" s="10">
        <v>0.09</v>
      </c>
      <c r="AK60" s="10">
        <v>4</v>
      </c>
      <c r="AL60" s="10" t="s">
        <v>271</v>
      </c>
      <c r="AM60" s="10" t="s">
        <v>315</v>
      </c>
      <c r="AN60" s="10" t="s">
        <v>630</v>
      </c>
      <c r="AQ60" s="10">
        <v>3.5</v>
      </c>
      <c r="AR60" s="10" t="s">
        <v>300</v>
      </c>
      <c r="AS60" s="10">
        <v>35</v>
      </c>
      <c r="AT60" s="13" t="s">
        <v>1205</v>
      </c>
    </row>
    <row r="61" spans="1:46" x14ac:dyDescent="0.25">
      <c r="A61" s="10">
        <v>60</v>
      </c>
      <c r="B61" s="10">
        <v>60</v>
      </c>
      <c r="C61" s="10" t="s">
        <v>1080</v>
      </c>
      <c r="D61" s="10" t="s">
        <v>1081</v>
      </c>
      <c r="E61" s="10" t="s">
        <v>634</v>
      </c>
      <c r="F61" s="10" t="s">
        <v>7</v>
      </c>
      <c r="G61" s="10" t="s">
        <v>1188</v>
      </c>
      <c r="H61" s="10">
        <v>13.5</v>
      </c>
      <c r="J61" s="10">
        <v>11</v>
      </c>
      <c r="L61" s="10" t="s">
        <v>1218</v>
      </c>
      <c r="M61" s="10" t="s">
        <v>1219</v>
      </c>
      <c r="R61" s="10">
        <v>12.7</v>
      </c>
      <c r="S61" s="10">
        <v>6.35</v>
      </c>
      <c r="V61" s="10" t="s">
        <v>267</v>
      </c>
      <c r="AA61" s="10">
        <v>0.02</v>
      </c>
      <c r="AB61" s="10">
        <v>0.02</v>
      </c>
      <c r="AC61" s="10">
        <v>0.09</v>
      </c>
      <c r="AD61" s="10">
        <v>0.09</v>
      </c>
      <c r="AK61" s="10">
        <v>5.8</v>
      </c>
      <c r="AL61" s="10" t="s">
        <v>271</v>
      </c>
      <c r="AM61" s="10" t="s">
        <v>315</v>
      </c>
      <c r="AN61" s="10" t="s">
        <v>643</v>
      </c>
      <c r="AQ61" s="10">
        <v>5</v>
      </c>
      <c r="AR61" s="10" t="s">
        <v>300</v>
      </c>
      <c r="AS61" s="10">
        <v>50</v>
      </c>
      <c r="AT61" s="13" t="s">
        <v>1205</v>
      </c>
    </row>
    <row r="62" spans="1:46" x14ac:dyDescent="0.25">
      <c r="A62" s="10">
        <v>61</v>
      </c>
      <c r="B62" s="10">
        <v>61</v>
      </c>
      <c r="C62" s="10" t="s">
        <v>1082</v>
      </c>
      <c r="D62" s="10" t="s">
        <v>1083</v>
      </c>
      <c r="E62" s="10" t="s">
        <v>1084</v>
      </c>
      <c r="F62" s="10" t="s">
        <v>7</v>
      </c>
      <c r="G62" s="10" t="s">
        <v>1188</v>
      </c>
      <c r="H62" s="10">
        <v>11</v>
      </c>
      <c r="J62" s="10">
        <v>8.5</v>
      </c>
      <c r="L62" s="10" t="s">
        <v>1208</v>
      </c>
      <c r="M62" s="10" t="s">
        <v>1209</v>
      </c>
      <c r="R62" s="10">
        <v>9.5299999999999994</v>
      </c>
      <c r="S62" s="10">
        <v>6.35</v>
      </c>
      <c r="V62" s="10" t="s">
        <v>267</v>
      </c>
      <c r="AA62" s="10">
        <v>0.02</v>
      </c>
      <c r="AB62" s="10">
        <v>0.02</v>
      </c>
      <c r="AC62" s="10">
        <v>0.09</v>
      </c>
      <c r="AD62" s="10">
        <v>0.09</v>
      </c>
      <c r="AK62" s="10">
        <v>2</v>
      </c>
      <c r="AL62" s="10" t="s">
        <v>271</v>
      </c>
      <c r="AM62" s="10" t="s">
        <v>315</v>
      </c>
      <c r="AN62" s="10" t="s">
        <v>613</v>
      </c>
      <c r="AQ62" s="10">
        <v>1.5</v>
      </c>
      <c r="AR62" s="10" t="s">
        <v>300</v>
      </c>
      <c r="AS62" s="10">
        <v>15</v>
      </c>
      <c r="AT62" s="13" t="s">
        <v>1205</v>
      </c>
    </row>
    <row r="63" spans="1:46" x14ac:dyDescent="0.25">
      <c r="A63" s="10">
        <v>62</v>
      </c>
      <c r="B63" s="10">
        <v>62</v>
      </c>
      <c r="C63" s="10" t="s">
        <v>1087</v>
      </c>
      <c r="D63" s="10" t="s">
        <v>1088</v>
      </c>
      <c r="E63" s="10" t="s">
        <v>420</v>
      </c>
      <c r="F63" s="10" t="s">
        <v>7</v>
      </c>
      <c r="G63" s="10" t="s">
        <v>1188</v>
      </c>
      <c r="H63" s="10">
        <v>11</v>
      </c>
      <c r="J63" s="10">
        <v>8.5</v>
      </c>
      <c r="L63" s="10" t="s">
        <v>1208</v>
      </c>
      <c r="M63" s="10" t="s">
        <v>1209</v>
      </c>
      <c r="R63" s="10">
        <v>9.5299999999999994</v>
      </c>
      <c r="S63" s="10">
        <v>6.35</v>
      </c>
      <c r="V63" s="10" t="s">
        <v>267</v>
      </c>
      <c r="AA63" s="10">
        <v>0.02</v>
      </c>
      <c r="AB63" s="10">
        <v>0.02</v>
      </c>
      <c r="AC63" s="10">
        <v>0.09</v>
      </c>
      <c r="AD63" s="10">
        <v>0.09</v>
      </c>
      <c r="AK63" s="10">
        <v>2.5</v>
      </c>
      <c r="AL63" s="10" t="s">
        <v>271</v>
      </c>
      <c r="AM63" s="10" t="s">
        <v>315</v>
      </c>
      <c r="AN63" s="10" t="s">
        <v>432</v>
      </c>
      <c r="AQ63" s="10">
        <v>2</v>
      </c>
      <c r="AR63" s="10" t="s">
        <v>300</v>
      </c>
      <c r="AS63" s="10">
        <v>20</v>
      </c>
      <c r="AT63" s="13" t="s">
        <v>1205</v>
      </c>
    </row>
    <row r="64" spans="1:46" x14ac:dyDescent="0.25">
      <c r="A64" s="10">
        <v>63</v>
      </c>
      <c r="B64" s="10">
        <v>63</v>
      </c>
      <c r="C64" s="10" t="s">
        <v>1089</v>
      </c>
      <c r="D64" s="10" t="s">
        <v>1090</v>
      </c>
      <c r="E64" s="10" t="s">
        <v>445</v>
      </c>
      <c r="F64" s="10" t="s">
        <v>7</v>
      </c>
      <c r="G64" s="10" t="s">
        <v>1188</v>
      </c>
      <c r="H64" s="10">
        <v>11</v>
      </c>
      <c r="J64" s="10">
        <v>8.5</v>
      </c>
      <c r="L64" s="10" t="s">
        <v>1208</v>
      </c>
      <c r="M64" s="10" t="s">
        <v>1209</v>
      </c>
      <c r="R64" s="10">
        <v>9.5299999999999994</v>
      </c>
      <c r="S64" s="10">
        <v>6.35</v>
      </c>
      <c r="V64" s="10" t="s">
        <v>267</v>
      </c>
      <c r="AA64" s="10">
        <v>0.02</v>
      </c>
      <c r="AB64" s="10">
        <v>0.02</v>
      </c>
      <c r="AC64" s="10">
        <v>0.09</v>
      </c>
      <c r="AD64" s="10">
        <v>0.09</v>
      </c>
      <c r="AK64" s="10">
        <v>3.4</v>
      </c>
      <c r="AL64" s="10" t="s">
        <v>271</v>
      </c>
      <c r="AM64" s="10" t="s">
        <v>315</v>
      </c>
      <c r="AN64" s="10" t="s">
        <v>456</v>
      </c>
      <c r="AQ64" s="10">
        <v>2.5</v>
      </c>
      <c r="AR64" s="10" t="s">
        <v>300</v>
      </c>
      <c r="AS64" s="10">
        <v>25</v>
      </c>
      <c r="AT64" s="13" t="s">
        <v>1205</v>
      </c>
    </row>
    <row r="65" spans="1:52" x14ac:dyDescent="0.25">
      <c r="A65" s="10">
        <v>64</v>
      </c>
      <c r="B65" s="10">
        <v>64</v>
      </c>
      <c r="C65" s="10" t="s">
        <v>1091</v>
      </c>
      <c r="D65" s="10" t="s">
        <v>1092</v>
      </c>
      <c r="E65" s="10" t="s">
        <v>460</v>
      </c>
      <c r="F65" s="10" t="s">
        <v>7</v>
      </c>
      <c r="G65" s="10" t="s">
        <v>1188</v>
      </c>
      <c r="H65" s="10">
        <v>11</v>
      </c>
      <c r="J65" s="10">
        <v>8.5</v>
      </c>
      <c r="L65" s="10" t="s">
        <v>1208</v>
      </c>
      <c r="M65" s="10" t="s">
        <v>1209</v>
      </c>
      <c r="R65" s="10">
        <v>9.5299999999999994</v>
      </c>
      <c r="S65" s="10">
        <v>6.35</v>
      </c>
      <c r="V65" s="10" t="s">
        <v>267</v>
      </c>
      <c r="AA65" s="10">
        <v>0.02</v>
      </c>
      <c r="AB65" s="10">
        <v>0.02</v>
      </c>
      <c r="AC65" s="10">
        <v>0.09</v>
      </c>
      <c r="AD65" s="10">
        <v>0.09</v>
      </c>
      <c r="AK65" s="10">
        <v>4.2</v>
      </c>
      <c r="AL65" s="10" t="s">
        <v>271</v>
      </c>
      <c r="AM65" s="10" t="s">
        <v>315</v>
      </c>
      <c r="AN65" s="10" t="s">
        <v>471</v>
      </c>
      <c r="AQ65" s="10">
        <v>3.5</v>
      </c>
      <c r="AR65" s="10" t="s">
        <v>300</v>
      </c>
      <c r="AS65" s="10">
        <v>35</v>
      </c>
      <c r="AT65" s="13" t="s">
        <v>1205</v>
      </c>
    </row>
    <row r="66" spans="1:52" x14ac:dyDescent="0.25">
      <c r="A66" s="10">
        <v>65</v>
      </c>
      <c r="B66" s="10">
        <v>65</v>
      </c>
      <c r="C66" s="10" t="s">
        <v>1093</v>
      </c>
      <c r="D66" s="10" t="s">
        <v>1094</v>
      </c>
      <c r="E66" s="10" t="s">
        <v>475</v>
      </c>
      <c r="F66" s="10" t="s">
        <v>7</v>
      </c>
      <c r="G66" s="10" t="s">
        <v>1188</v>
      </c>
      <c r="H66" s="10">
        <v>11</v>
      </c>
      <c r="J66" s="10">
        <v>8.5</v>
      </c>
      <c r="L66" s="10" t="s">
        <v>1208</v>
      </c>
      <c r="M66" s="10" t="s">
        <v>1209</v>
      </c>
      <c r="R66" s="10">
        <v>12.7</v>
      </c>
      <c r="S66" s="10">
        <v>6.35</v>
      </c>
      <c r="V66" s="10" t="s">
        <v>267</v>
      </c>
      <c r="AA66" s="10">
        <v>0.02</v>
      </c>
      <c r="AB66" s="10">
        <v>0.02</v>
      </c>
      <c r="AC66" s="10">
        <v>0.09</v>
      </c>
      <c r="AD66" s="10">
        <v>0.09</v>
      </c>
      <c r="AK66" s="10">
        <v>5.4</v>
      </c>
      <c r="AL66" s="10" t="s">
        <v>271</v>
      </c>
      <c r="AM66" s="10" t="s">
        <v>315</v>
      </c>
      <c r="AN66" s="10" t="s">
        <v>486</v>
      </c>
      <c r="AQ66" s="10">
        <v>4.2</v>
      </c>
      <c r="AR66" s="10" t="s">
        <v>300</v>
      </c>
      <c r="AS66" s="10">
        <v>42</v>
      </c>
      <c r="AT66" s="13" t="s">
        <v>1205</v>
      </c>
    </row>
    <row r="67" spans="1:52" x14ac:dyDescent="0.25">
      <c r="A67" s="10">
        <v>66</v>
      </c>
      <c r="B67" s="10">
        <v>66</v>
      </c>
      <c r="C67" s="10" t="s">
        <v>1095</v>
      </c>
      <c r="D67" s="10" t="s">
        <v>1096</v>
      </c>
      <c r="E67" s="10" t="s">
        <v>490</v>
      </c>
      <c r="F67" s="10" t="s">
        <v>7</v>
      </c>
      <c r="G67" s="10" t="s">
        <v>1188</v>
      </c>
      <c r="H67" s="10">
        <v>11</v>
      </c>
      <c r="J67" s="10">
        <v>8.5</v>
      </c>
      <c r="L67" s="10" t="s">
        <v>1208</v>
      </c>
      <c r="M67" s="10" t="s">
        <v>1209</v>
      </c>
      <c r="R67" s="10">
        <v>12.7</v>
      </c>
      <c r="S67" s="10">
        <v>6.35</v>
      </c>
      <c r="V67" s="10" t="s">
        <v>267</v>
      </c>
      <c r="AA67" s="10">
        <v>0.02</v>
      </c>
      <c r="AB67" s="10">
        <v>0.02</v>
      </c>
      <c r="AC67" s="10">
        <v>0.09</v>
      </c>
      <c r="AD67" s="10">
        <v>0.09</v>
      </c>
      <c r="AK67" s="10">
        <v>6</v>
      </c>
      <c r="AL67" s="10" t="s">
        <v>271</v>
      </c>
      <c r="AM67" s="10" t="s">
        <v>315</v>
      </c>
      <c r="AN67" s="10" t="s">
        <v>486</v>
      </c>
      <c r="AQ67" s="10">
        <v>5</v>
      </c>
      <c r="AR67" s="10" t="s">
        <v>300</v>
      </c>
      <c r="AS67" s="10">
        <v>50</v>
      </c>
      <c r="AT67" s="13" t="s">
        <v>1205</v>
      </c>
    </row>
    <row r="68" spans="1:52" x14ac:dyDescent="0.25">
      <c r="A68" s="10">
        <v>67</v>
      </c>
      <c r="B68" s="10">
        <v>67</v>
      </c>
      <c r="C68" s="10" t="s">
        <v>1097</v>
      </c>
      <c r="D68" s="10" t="s">
        <v>1098</v>
      </c>
      <c r="E68" s="10" t="s">
        <v>565</v>
      </c>
      <c r="F68" s="10" t="s">
        <v>7</v>
      </c>
      <c r="G68" s="10" t="s">
        <v>1188</v>
      </c>
      <c r="H68" s="10">
        <v>8.6999999999999993</v>
      </c>
      <c r="J68" s="10">
        <v>7.7</v>
      </c>
      <c r="L68" s="10" t="s">
        <v>1216</v>
      </c>
      <c r="M68" s="10" t="s">
        <v>1217</v>
      </c>
      <c r="R68" s="10">
        <v>9.5299999999999994</v>
      </c>
      <c r="S68" s="10">
        <v>6.35</v>
      </c>
      <c r="V68" s="10" t="s">
        <v>267</v>
      </c>
      <c r="AA68" s="10">
        <v>0.02</v>
      </c>
      <c r="AB68" s="10">
        <v>0.02</v>
      </c>
      <c r="AC68" s="10">
        <v>0.09</v>
      </c>
      <c r="AD68" s="10">
        <v>0.09</v>
      </c>
      <c r="AK68" s="10">
        <v>2.5</v>
      </c>
      <c r="AL68" s="10" t="s">
        <v>271</v>
      </c>
      <c r="AM68" s="10" t="s">
        <v>315</v>
      </c>
      <c r="AN68" s="10" t="s">
        <v>432</v>
      </c>
      <c r="AQ68" s="10">
        <v>2</v>
      </c>
      <c r="AR68" s="10" t="s">
        <v>300</v>
      </c>
      <c r="AS68" s="10">
        <v>20</v>
      </c>
      <c r="AT68" s="13" t="s">
        <v>1205</v>
      </c>
    </row>
    <row r="69" spans="1:52" x14ac:dyDescent="0.25">
      <c r="A69" s="10">
        <v>68</v>
      </c>
      <c r="B69" s="10">
        <v>68</v>
      </c>
      <c r="C69" s="10" t="s">
        <v>1099</v>
      </c>
      <c r="D69" s="10" t="s">
        <v>1100</v>
      </c>
      <c r="E69" s="10" t="s">
        <v>575</v>
      </c>
      <c r="F69" s="10" t="s">
        <v>7</v>
      </c>
      <c r="G69" s="10" t="s">
        <v>1188</v>
      </c>
      <c r="H69" s="10">
        <v>8.6999999999999993</v>
      </c>
      <c r="J69" s="10">
        <v>7.7</v>
      </c>
      <c r="L69" s="10" t="s">
        <v>1216</v>
      </c>
      <c r="M69" s="10" t="s">
        <v>1217</v>
      </c>
      <c r="R69" s="10">
        <v>9.5299999999999994</v>
      </c>
      <c r="S69" s="10">
        <v>6.35</v>
      </c>
      <c r="V69" s="10" t="s">
        <v>267</v>
      </c>
      <c r="AA69" s="10">
        <v>0.02</v>
      </c>
      <c r="AB69" s="10">
        <v>0.02</v>
      </c>
      <c r="AC69" s="10">
        <v>0.09</v>
      </c>
      <c r="AD69" s="10">
        <v>0.09</v>
      </c>
      <c r="AK69" s="10">
        <v>3.4</v>
      </c>
      <c r="AL69" s="10" t="s">
        <v>271</v>
      </c>
      <c r="AM69" s="10" t="s">
        <v>315</v>
      </c>
      <c r="AN69" s="10" t="s">
        <v>456</v>
      </c>
      <c r="AQ69" s="10">
        <v>2.5</v>
      </c>
      <c r="AR69" s="10" t="s">
        <v>300</v>
      </c>
      <c r="AS69" s="10">
        <v>25</v>
      </c>
      <c r="AT69" s="13" t="s">
        <v>1205</v>
      </c>
    </row>
    <row r="70" spans="1:52" x14ac:dyDescent="0.25">
      <c r="A70" s="10">
        <v>69</v>
      </c>
      <c r="B70" s="10">
        <v>69</v>
      </c>
      <c r="C70" s="10" t="s">
        <v>1101</v>
      </c>
      <c r="D70" s="10" t="s">
        <v>1102</v>
      </c>
      <c r="E70" s="10" t="s">
        <v>582</v>
      </c>
      <c r="F70" s="10" t="s">
        <v>7</v>
      </c>
      <c r="G70" s="10" t="s">
        <v>1188</v>
      </c>
      <c r="H70" s="10">
        <v>8.6999999999999993</v>
      </c>
      <c r="J70" s="10">
        <v>7.7</v>
      </c>
      <c r="L70" s="10" t="s">
        <v>1216</v>
      </c>
      <c r="M70" s="10" t="s">
        <v>1217</v>
      </c>
      <c r="R70" s="10">
        <v>9.5299999999999994</v>
      </c>
      <c r="S70" s="10">
        <v>6.35</v>
      </c>
      <c r="V70" s="10" t="s">
        <v>267</v>
      </c>
      <c r="AA70" s="10">
        <v>0.02</v>
      </c>
      <c r="AB70" s="10">
        <v>0.02</v>
      </c>
      <c r="AC70" s="10">
        <v>0.09</v>
      </c>
      <c r="AD70" s="10">
        <v>0.09</v>
      </c>
      <c r="AK70" s="10">
        <v>4.2</v>
      </c>
      <c r="AL70" s="10" t="s">
        <v>271</v>
      </c>
      <c r="AM70" s="10" t="s">
        <v>315</v>
      </c>
      <c r="AN70" s="10" t="s">
        <v>471</v>
      </c>
      <c r="AQ70" s="10">
        <v>3.5</v>
      </c>
      <c r="AR70" s="10" t="s">
        <v>300</v>
      </c>
      <c r="AS70" s="10">
        <v>35</v>
      </c>
      <c r="AT70" s="13" t="s">
        <v>1205</v>
      </c>
    </row>
    <row r="71" spans="1:52" x14ac:dyDescent="0.25">
      <c r="A71" s="10">
        <v>70</v>
      </c>
      <c r="B71" s="10">
        <v>70</v>
      </c>
      <c r="C71" s="10" t="s">
        <v>1103</v>
      </c>
      <c r="D71" s="10" t="s">
        <v>1104</v>
      </c>
      <c r="E71" s="10" t="s">
        <v>592</v>
      </c>
      <c r="F71" s="10" t="s">
        <v>7</v>
      </c>
      <c r="G71" s="10" t="s">
        <v>1188</v>
      </c>
      <c r="H71" s="10">
        <v>9.1999999999999993</v>
      </c>
      <c r="J71" s="10">
        <v>8.1999999999999993</v>
      </c>
      <c r="L71" s="10" t="s">
        <v>1216</v>
      </c>
      <c r="M71" s="10" t="s">
        <v>1217</v>
      </c>
      <c r="R71" s="10">
        <v>12.7</v>
      </c>
      <c r="S71" s="10">
        <v>6.35</v>
      </c>
      <c r="V71" s="10" t="s">
        <v>267</v>
      </c>
      <c r="AA71" s="10">
        <v>0.02</v>
      </c>
      <c r="AB71" s="10">
        <v>0.02</v>
      </c>
      <c r="AC71" s="10">
        <v>0.09</v>
      </c>
      <c r="AD71" s="10">
        <v>0.09</v>
      </c>
      <c r="AK71" s="10">
        <v>6</v>
      </c>
      <c r="AL71" s="10" t="s">
        <v>271</v>
      </c>
      <c r="AM71" s="10" t="s">
        <v>315</v>
      </c>
      <c r="AN71" s="10" t="s">
        <v>598</v>
      </c>
      <c r="AQ71" s="10">
        <v>5</v>
      </c>
      <c r="AR71" s="10" t="s">
        <v>300</v>
      </c>
      <c r="AS71" s="10">
        <v>50</v>
      </c>
      <c r="AT71" s="13" t="s">
        <v>1205</v>
      </c>
    </row>
    <row r="72" spans="1:52" ht="17.25" customHeight="1" x14ac:dyDescent="0.25">
      <c r="A72" s="10">
        <v>71</v>
      </c>
      <c r="B72" s="10">
        <v>71</v>
      </c>
      <c r="C72" s="10" t="s">
        <v>4</v>
      </c>
      <c r="D72" s="10" t="s">
        <v>5</v>
      </c>
      <c r="E72" s="10" t="s">
        <v>6</v>
      </c>
      <c r="F72" s="10" t="s">
        <v>7</v>
      </c>
      <c r="G72" s="10" t="s">
        <v>1187</v>
      </c>
      <c r="H72" s="6" t="s">
        <v>1245</v>
      </c>
      <c r="I72" s="6" t="s">
        <v>1246</v>
      </c>
      <c r="J72" s="6" t="s">
        <v>1247</v>
      </c>
      <c r="K72" s="6" t="s">
        <v>1248</v>
      </c>
      <c r="L72" s="6" t="s">
        <v>1218</v>
      </c>
      <c r="M72" s="6" t="s">
        <v>1219</v>
      </c>
      <c r="N72" s="6" t="s">
        <v>1210</v>
      </c>
      <c r="O72" s="6" t="s">
        <v>1211</v>
      </c>
      <c r="P72" s="6" t="s">
        <v>1249</v>
      </c>
      <c r="Q72" s="6" t="s">
        <v>1250</v>
      </c>
      <c r="R72" s="10" t="s">
        <v>1251</v>
      </c>
      <c r="S72" s="10" t="s">
        <v>1252</v>
      </c>
      <c r="T72" s="6" t="s">
        <v>1253</v>
      </c>
      <c r="U72" s="6" t="s">
        <v>1254</v>
      </c>
      <c r="V72" s="10" t="s">
        <v>1255</v>
      </c>
      <c r="W72" s="10" t="s">
        <v>1255</v>
      </c>
      <c r="X72" s="10" t="s">
        <v>1255</v>
      </c>
      <c r="Y72" s="6" t="s">
        <v>1256</v>
      </c>
      <c r="Z72" s="10" t="s">
        <v>1255</v>
      </c>
      <c r="AA72" s="10" t="s">
        <v>1257</v>
      </c>
      <c r="AB72" s="6" t="s">
        <v>1258</v>
      </c>
      <c r="AC72" s="10" t="s">
        <v>1255</v>
      </c>
      <c r="AD72" s="10" t="s">
        <v>1255</v>
      </c>
      <c r="AE72" s="10" t="s">
        <v>1259</v>
      </c>
      <c r="AF72" s="10" t="s">
        <v>1260</v>
      </c>
      <c r="AG72" s="10" t="s">
        <v>1255</v>
      </c>
      <c r="AH72" s="10" t="s">
        <v>1255</v>
      </c>
      <c r="AI72" s="10" t="s">
        <v>1261</v>
      </c>
      <c r="AJ72" s="10" t="s">
        <v>1262</v>
      </c>
      <c r="AK72" s="10" t="s">
        <v>1255</v>
      </c>
      <c r="AL72" s="10" t="s">
        <v>1255</v>
      </c>
      <c r="AM72" s="10" t="s">
        <v>1105</v>
      </c>
      <c r="AN72" s="10" t="s">
        <v>1255</v>
      </c>
      <c r="AO72" s="10" t="s">
        <v>1255</v>
      </c>
      <c r="AP72" s="6" t="s">
        <v>1263</v>
      </c>
      <c r="AQ72" s="10" t="s">
        <v>1255</v>
      </c>
      <c r="AR72" s="10" t="s">
        <v>1255</v>
      </c>
      <c r="AS72" s="10" t="s">
        <v>1255</v>
      </c>
      <c r="AT72" s="13" t="s">
        <v>1205</v>
      </c>
      <c r="AU72" s="10" t="s">
        <v>1249</v>
      </c>
      <c r="AV72" s="13" t="s">
        <v>1264</v>
      </c>
      <c r="AW72" s="13" t="s">
        <v>1265</v>
      </c>
      <c r="AX72" s="10" t="s">
        <v>1250</v>
      </c>
      <c r="AY72" s="13" t="s">
        <v>1266</v>
      </c>
      <c r="AZ72" s="13" t="s">
        <v>1267</v>
      </c>
    </row>
    <row r="73" spans="1:52" ht="17.25" customHeight="1" x14ac:dyDescent="0.25">
      <c r="A73" s="10">
        <v>72</v>
      </c>
      <c r="B73" s="10">
        <v>72</v>
      </c>
      <c r="C73" s="10" t="s">
        <v>82</v>
      </c>
      <c r="D73" s="10" t="s">
        <v>83</v>
      </c>
      <c r="E73" s="10" t="s">
        <v>84</v>
      </c>
      <c r="F73" s="10" t="s">
        <v>7</v>
      </c>
      <c r="G73" s="10" t="s">
        <v>1187</v>
      </c>
      <c r="H73" s="6" t="s">
        <v>1245</v>
      </c>
      <c r="I73" s="6" t="s">
        <v>1246</v>
      </c>
      <c r="J73" s="6" t="s">
        <v>1247</v>
      </c>
      <c r="K73" s="6" t="s">
        <v>1248</v>
      </c>
      <c r="L73" s="6" t="s">
        <v>1218</v>
      </c>
      <c r="M73" s="6" t="s">
        <v>1219</v>
      </c>
      <c r="N73" s="6" t="s">
        <v>1210</v>
      </c>
      <c r="O73" s="6" t="s">
        <v>1211</v>
      </c>
      <c r="P73" s="6" t="s">
        <v>1249</v>
      </c>
      <c r="Q73" s="6" t="s">
        <v>1250</v>
      </c>
      <c r="R73" s="10" t="s">
        <v>1251</v>
      </c>
      <c r="S73" s="10" t="s">
        <v>1252</v>
      </c>
      <c r="T73" s="6" t="s">
        <v>1253</v>
      </c>
      <c r="U73" s="6" t="s">
        <v>1268</v>
      </c>
      <c r="V73" s="10" t="s">
        <v>1255</v>
      </c>
      <c r="W73" s="10" t="s">
        <v>1255</v>
      </c>
      <c r="X73" s="10" t="s">
        <v>1255</v>
      </c>
      <c r="Y73" s="6" t="s">
        <v>1256</v>
      </c>
      <c r="Z73" s="10" t="s">
        <v>1255</v>
      </c>
      <c r="AA73" s="10" t="s">
        <v>1269</v>
      </c>
      <c r="AB73" s="6" t="s">
        <v>1270</v>
      </c>
      <c r="AC73" s="10" t="s">
        <v>1255</v>
      </c>
      <c r="AD73" s="10" t="s">
        <v>1255</v>
      </c>
      <c r="AE73" s="10" t="s">
        <v>1271</v>
      </c>
      <c r="AF73" s="10" t="s">
        <v>1272</v>
      </c>
      <c r="AG73" s="10" t="s">
        <v>1255</v>
      </c>
      <c r="AH73" s="10" t="s">
        <v>1255</v>
      </c>
      <c r="AI73" s="10" t="s">
        <v>1273</v>
      </c>
      <c r="AJ73" s="10" t="s">
        <v>1274</v>
      </c>
      <c r="AK73" s="10" t="s">
        <v>1255</v>
      </c>
      <c r="AL73" s="10" t="s">
        <v>1255</v>
      </c>
      <c r="AM73" s="10" t="s">
        <v>1105</v>
      </c>
      <c r="AN73" s="10" t="s">
        <v>1255</v>
      </c>
      <c r="AO73" s="10" t="s">
        <v>1255</v>
      </c>
      <c r="AP73" s="6" t="s">
        <v>1275</v>
      </c>
      <c r="AQ73" s="10" t="s">
        <v>1255</v>
      </c>
      <c r="AR73" s="10" t="s">
        <v>1255</v>
      </c>
      <c r="AS73" s="10" t="s">
        <v>1255</v>
      </c>
      <c r="AT73" s="13" t="s">
        <v>1205</v>
      </c>
      <c r="AU73" s="10" t="s">
        <v>1249</v>
      </c>
      <c r="AV73" s="13" t="s">
        <v>1264</v>
      </c>
      <c r="AW73" s="13" t="s">
        <v>1265</v>
      </c>
      <c r="AX73" s="10" t="s">
        <v>1250</v>
      </c>
      <c r="AY73" s="13" t="s">
        <v>1266</v>
      </c>
      <c r="AZ73" s="13" t="s">
        <v>1267</v>
      </c>
    </row>
    <row r="74" spans="1:52" ht="17.25" customHeight="1" x14ac:dyDescent="0.25">
      <c r="A74" s="10">
        <v>73</v>
      </c>
      <c r="B74" s="10">
        <v>73</v>
      </c>
      <c r="C74" s="10" t="s">
        <v>101</v>
      </c>
      <c r="D74" s="10" t="s">
        <v>102</v>
      </c>
      <c r="E74" s="10" t="s">
        <v>103</v>
      </c>
      <c r="F74" s="10" t="s">
        <v>7</v>
      </c>
      <c r="G74" s="10" t="s">
        <v>1187</v>
      </c>
      <c r="H74" s="6" t="s">
        <v>1245</v>
      </c>
      <c r="I74" s="6" t="s">
        <v>1276</v>
      </c>
      <c r="J74" s="6" t="s">
        <v>1247</v>
      </c>
      <c r="K74" s="6" t="s">
        <v>1277</v>
      </c>
      <c r="L74" s="6" t="s">
        <v>1218</v>
      </c>
      <c r="M74" s="6" t="s">
        <v>1219</v>
      </c>
      <c r="N74" s="6" t="s">
        <v>1206</v>
      </c>
      <c r="O74" s="6" t="s">
        <v>1207</v>
      </c>
      <c r="P74" s="6" t="s">
        <v>1249</v>
      </c>
      <c r="Q74" s="6" t="s">
        <v>1250</v>
      </c>
      <c r="R74" s="10" t="s">
        <v>1278</v>
      </c>
      <c r="S74" s="10" t="s">
        <v>1252</v>
      </c>
      <c r="T74" s="6" t="s">
        <v>1279</v>
      </c>
      <c r="U74" s="6" t="s">
        <v>1280</v>
      </c>
      <c r="V74" s="10" t="s">
        <v>1255</v>
      </c>
      <c r="W74" s="10" t="s">
        <v>1255</v>
      </c>
      <c r="X74" s="10" t="s">
        <v>1255</v>
      </c>
      <c r="Y74" s="6" t="s">
        <v>1256</v>
      </c>
      <c r="Z74" s="10" t="s">
        <v>1255</v>
      </c>
      <c r="AA74" s="10" t="s">
        <v>1281</v>
      </c>
      <c r="AB74" s="6" t="s">
        <v>1281</v>
      </c>
      <c r="AC74" s="10" t="s">
        <v>1255</v>
      </c>
      <c r="AD74" s="10" t="s">
        <v>1255</v>
      </c>
      <c r="AE74" s="10" t="s">
        <v>1282</v>
      </c>
      <c r="AF74" s="10" t="s">
        <v>1283</v>
      </c>
      <c r="AG74" s="10" t="s">
        <v>1255</v>
      </c>
      <c r="AH74" s="10" t="s">
        <v>1255</v>
      </c>
      <c r="AI74" s="10" t="s">
        <v>1284</v>
      </c>
      <c r="AJ74" s="10" t="s">
        <v>1284</v>
      </c>
      <c r="AK74" s="10" t="s">
        <v>1255</v>
      </c>
      <c r="AL74" s="10" t="s">
        <v>1255</v>
      </c>
      <c r="AM74" s="10" t="s">
        <v>1105</v>
      </c>
      <c r="AN74" s="10" t="s">
        <v>1255</v>
      </c>
      <c r="AO74" s="10" t="s">
        <v>1255</v>
      </c>
      <c r="AP74" s="6" t="s">
        <v>1285</v>
      </c>
      <c r="AQ74" s="10" t="s">
        <v>1255</v>
      </c>
      <c r="AR74" s="10" t="s">
        <v>1255</v>
      </c>
      <c r="AS74" s="10" t="s">
        <v>1255</v>
      </c>
      <c r="AT74" s="13" t="s">
        <v>1205</v>
      </c>
      <c r="AU74" s="10" t="s">
        <v>1249</v>
      </c>
      <c r="AV74" s="13" t="s">
        <v>1264</v>
      </c>
      <c r="AW74" s="13" t="s">
        <v>1265</v>
      </c>
      <c r="AX74" s="10" t="s">
        <v>1250</v>
      </c>
      <c r="AY74" s="13" t="s">
        <v>1266</v>
      </c>
      <c r="AZ74" s="13" t="s">
        <v>1267</v>
      </c>
    </row>
    <row r="75" spans="1:52" ht="17.25" customHeight="1" x14ac:dyDescent="0.25">
      <c r="A75" s="10">
        <v>74</v>
      </c>
      <c r="B75" s="10">
        <v>74</v>
      </c>
      <c r="C75" s="10" t="s">
        <v>125</v>
      </c>
      <c r="D75" s="10" t="s">
        <v>126</v>
      </c>
      <c r="E75" s="10" t="s">
        <v>127</v>
      </c>
      <c r="F75" s="10" t="s">
        <v>7</v>
      </c>
      <c r="G75" s="10" t="s">
        <v>1187</v>
      </c>
      <c r="H75" s="6" t="s">
        <v>1286</v>
      </c>
      <c r="I75" s="6" t="s">
        <v>1287</v>
      </c>
      <c r="J75" s="6" t="s">
        <v>1288</v>
      </c>
      <c r="K75" s="6" t="s">
        <v>1289</v>
      </c>
      <c r="L75" s="6" t="s">
        <v>1290</v>
      </c>
      <c r="M75" s="6" t="s">
        <v>1291</v>
      </c>
      <c r="N75" s="6" t="s">
        <v>1214</v>
      </c>
      <c r="O75" s="6" t="s">
        <v>1292</v>
      </c>
      <c r="P75" s="6" t="s">
        <v>1249</v>
      </c>
      <c r="Q75" s="6" t="s">
        <v>1250</v>
      </c>
      <c r="R75" s="10" t="s">
        <v>1251</v>
      </c>
      <c r="S75" s="10" t="s">
        <v>1252</v>
      </c>
      <c r="T75" s="6" t="s">
        <v>1253</v>
      </c>
      <c r="U75" s="6" t="s">
        <v>1293</v>
      </c>
      <c r="V75" s="10" t="s">
        <v>1255</v>
      </c>
      <c r="W75" s="10" t="s">
        <v>1255</v>
      </c>
      <c r="X75" s="10" t="s">
        <v>1255</v>
      </c>
      <c r="Y75" s="6" t="s">
        <v>1256</v>
      </c>
      <c r="Z75" s="10" t="s">
        <v>1255</v>
      </c>
      <c r="AA75" s="10" t="s">
        <v>1294</v>
      </c>
      <c r="AB75" s="6" t="s">
        <v>1295</v>
      </c>
      <c r="AC75" s="10" t="s">
        <v>1255</v>
      </c>
      <c r="AD75" s="10" t="s">
        <v>1255</v>
      </c>
      <c r="AE75" s="10" t="s">
        <v>1260</v>
      </c>
      <c r="AF75" s="10" t="s">
        <v>1296</v>
      </c>
      <c r="AG75" s="10" t="s">
        <v>1255</v>
      </c>
      <c r="AH75" s="10" t="s">
        <v>1255</v>
      </c>
      <c r="AI75" s="10" t="s">
        <v>1297</v>
      </c>
      <c r="AJ75" s="10" t="s">
        <v>1298</v>
      </c>
      <c r="AK75" s="10" t="s">
        <v>1255</v>
      </c>
      <c r="AL75" s="10" t="s">
        <v>1255</v>
      </c>
      <c r="AM75" s="10" t="s">
        <v>1105</v>
      </c>
      <c r="AN75" s="10" t="s">
        <v>1255</v>
      </c>
      <c r="AO75" s="10" t="s">
        <v>1255</v>
      </c>
      <c r="AP75" s="6" t="s">
        <v>1299</v>
      </c>
      <c r="AQ75" s="10" t="s">
        <v>1255</v>
      </c>
      <c r="AR75" s="10" t="s">
        <v>1255</v>
      </c>
      <c r="AS75" s="10" t="s">
        <v>1255</v>
      </c>
      <c r="AT75" s="13" t="s">
        <v>1205</v>
      </c>
      <c r="AU75" s="10" t="s">
        <v>1249</v>
      </c>
      <c r="AV75" s="13" t="s">
        <v>1264</v>
      </c>
      <c r="AW75" s="13" t="s">
        <v>1265</v>
      </c>
      <c r="AX75" s="10" t="s">
        <v>1250</v>
      </c>
      <c r="AY75" s="13" t="s">
        <v>1266</v>
      </c>
      <c r="AZ75" s="13" t="s">
        <v>1267</v>
      </c>
    </row>
    <row r="76" spans="1:52" ht="17.25" customHeight="1" x14ac:dyDescent="0.25">
      <c r="A76" s="10">
        <v>75</v>
      </c>
      <c r="B76" s="10">
        <v>75</v>
      </c>
      <c r="C76" s="10" t="s">
        <v>151</v>
      </c>
      <c r="D76" s="10" t="s">
        <v>152</v>
      </c>
      <c r="E76" s="10" t="s">
        <v>153</v>
      </c>
      <c r="F76" s="10" t="s">
        <v>7</v>
      </c>
      <c r="G76" s="10" t="s">
        <v>1187</v>
      </c>
      <c r="H76" s="6" t="s">
        <v>1286</v>
      </c>
      <c r="I76" s="6" t="s">
        <v>1287</v>
      </c>
      <c r="J76" s="6" t="s">
        <v>1288</v>
      </c>
      <c r="K76" s="6" t="s">
        <v>1289</v>
      </c>
      <c r="L76" s="6" t="s">
        <v>1290</v>
      </c>
      <c r="M76" s="6" t="s">
        <v>1291</v>
      </c>
      <c r="N76" s="6" t="s">
        <v>1214</v>
      </c>
      <c r="O76" s="6" t="s">
        <v>1292</v>
      </c>
      <c r="P76" s="6" t="s">
        <v>1249</v>
      </c>
      <c r="Q76" s="6" t="s">
        <v>1250</v>
      </c>
      <c r="R76" s="10" t="s">
        <v>1251</v>
      </c>
      <c r="S76" s="10" t="s">
        <v>1252</v>
      </c>
      <c r="T76" s="6" t="s">
        <v>1253</v>
      </c>
      <c r="U76" s="6" t="s">
        <v>1293</v>
      </c>
      <c r="V76" s="10" t="s">
        <v>1255</v>
      </c>
      <c r="W76" s="10" t="s">
        <v>1255</v>
      </c>
      <c r="X76" s="10" t="s">
        <v>1255</v>
      </c>
      <c r="Y76" s="6" t="s">
        <v>1256</v>
      </c>
      <c r="Z76" s="10" t="s">
        <v>1255</v>
      </c>
      <c r="AA76" s="10" t="s">
        <v>1300</v>
      </c>
      <c r="AB76" s="6" t="s">
        <v>1257</v>
      </c>
      <c r="AC76" s="10" t="s">
        <v>1255</v>
      </c>
      <c r="AD76" s="10" t="s">
        <v>1255</v>
      </c>
      <c r="AE76" s="10" t="s">
        <v>1301</v>
      </c>
      <c r="AF76" s="10" t="s">
        <v>1260</v>
      </c>
      <c r="AG76" s="10" t="s">
        <v>1255</v>
      </c>
      <c r="AH76" s="10" t="s">
        <v>1255</v>
      </c>
      <c r="AI76" s="10" t="s">
        <v>1302</v>
      </c>
      <c r="AJ76" s="10" t="s">
        <v>1261</v>
      </c>
      <c r="AK76" s="10" t="s">
        <v>1255</v>
      </c>
      <c r="AL76" s="10" t="s">
        <v>1255</v>
      </c>
      <c r="AM76" s="10" t="s">
        <v>1105</v>
      </c>
      <c r="AN76" s="10" t="s">
        <v>1255</v>
      </c>
      <c r="AO76" s="10" t="s">
        <v>1255</v>
      </c>
      <c r="AP76" s="6" t="s">
        <v>1299</v>
      </c>
      <c r="AQ76" s="10" t="s">
        <v>1255</v>
      </c>
      <c r="AR76" s="10" t="s">
        <v>1255</v>
      </c>
      <c r="AS76" s="10" t="s">
        <v>1255</v>
      </c>
      <c r="AT76" s="13" t="s">
        <v>1205</v>
      </c>
      <c r="AU76" s="10" t="s">
        <v>1249</v>
      </c>
      <c r="AV76" s="13" t="s">
        <v>1264</v>
      </c>
      <c r="AW76" s="13" t="s">
        <v>1265</v>
      </c>
      <c r="AX76" s="10" t="s">
        <v>1250</v>
      </c>
      <c r="AY76" s="13" t="s">
        <v>1266</v>
      </c>
      <c r="AZ76" s="13" t="s">
        <v>1267</v>
      </c>
    </row>
    <row r="77" spans="1:52" ht="17.25" customHeight="1" x14ac:dyDescent="0.25">
      <c r="A77" s="10">
        <v>76</v>
      </c>
      <c r="B77" s="10">
        <v>76</v>
      </c>
      <c r="C77" s="10" t="s">
        <v>167</v>
      </c>
      <c r="D77" s="10" t="s">
        <v>168</v>
      </c>
      <c r="E77" s="10" t="s">
        <v>169</v>
      </c>
      <c r="F77" s="10" t="s">
        <v>7</v>
      </c>
      <c r="G77" s="10" t="s">
        <v>1187</v>
      </c>
      <c r="H77" s="6" t="s">
        <v>1303</v>
      </c>
      <c r="I77" s="6" t="s">
        <v>1304</v>
      </c>
      <c r="J77" s="6" t="s">
        <v>1256</v>
      </c>
      <c r="K77" s="6" t="s">
        <v>1305</v>
      </c>
      <c r="L77" s="6" t="s">
        <v>1306</v>
      </c>
      <c r="M77" s="6" t="s">
        <v>1307</v>
      </c>
      <c r="N77" s="6" t="s">
        <v>1210</v>
      </c>
      <c r="O77" s="6" t="s">
        <v>1211</v>
      </c>
      <c r="P77" s="6" t="s">
        <v>1249</v>
      </c>
      <c r="Q77" s="6" t="s">
        <v>1250</v>
      </c>
      <c r="R77" s="10" t="s">
        <v>1251</v>
      </c>
      <c r="S77" s="10" t="s">
        <v>1252</v>
      </c>
      <c r="T77" s="6" t="s">
        <v>1253</v>
      </c>
      <c r="U77" s="6" t="s">
        <v>1308</v>
      </c>
      <c r="V77" s="10" t="s">
        <v>1255</v>
      </c>
      <c r="W77" s="10" t="s">
        <v>1255</v>
      </c>
      <c r="X77" s="10" t="s">
        <v>1255</v>
      </c>
      <c r="Y77" s="6" t="s">
        <v>1256</v>
      </c>
      <c r="Z77" s="10" t="s">
        <v>1255</v>
      </c>
      <c r="AA77" s="10" t="s">
        <v>1309</v>
      </c>
      <c r="AB77" s="6" t="s">
        <v>1310</v>
      </c>
      <c r="AC77" s="10" t="s">
        <v>1255</v>
      </c>
      <c r="AD77" s="10" t="s">
        <v>1255</v>
      </c>
      <c r="AE77" s="10" t="s">
        <v>1311</v>
      </c>
      <c r="AF77" s="10" t="s">
        <v>1272</v>
      </c>
      <c r="AG77" s="10" t="s">
        <v>1255</v>
      </c>
      <c r="AH77" s="10" t="s">
        <v>1255</v>
      </c>
      <c r="AI77" s="10" t="s">
        <v>1312</v>
      </c>
      <c r="AJ77" s="10" t="s">
        <v>1313</v>
      </c>
      <c r="AK77" s="10" t="s">
        <v>1255</v>
      </c>
      <c r="AL77" s="10" t="s">
        <v>1255</v>
      </c>
      <c r="AM77" s="10" t="s">
        <v>1105</v>
      </c>
      <c r="AN77" s="10" t="s">
        <v>1255</v>
      </c>
      <c r="AO77" s="10" t="s">
        <v>1255</v>
      </c>
      <c r="AP77" s="6" t="s">
        <v>1314</v>
      </c>
      <c r="AQ77" s="10" t="s">
        <v>1255</v>
      </c>
      <c r="AR77" s="10" t="s">
        <v>1255</v>
      </c>
      <c r="AS77" s="10" t="s">
        <v>1255</v>
      </c>
      <c r="AT77" s="13" t="s">
        <v>1205</v>
      </c>
      <c r="AU77" s="10" t="s">
        <v>1249</v>
      </c>
      <c r="AV77" s="13" t="s">
        <v>1264</v>
      </c>
      <c r="AW77" s="13" t="s">
        <v>1265</v>
      </c>
      <c r="AX77" s="10" t="s">
        <v>1250</v>
      </c>
      <c r="AY77" s="13" t="s">
        <v>1266</v>
      </c>
      <c r="AZ77" s="13" t="s">
        <v>1267</v>
      </c>
    </row>
    <row r="78" spans="1:52" ht="17.25" customHeight="1" x14ac:dyDescent="0.25">
      <c r="A78" s="10">
        <v>77</v>
      </c>
      <c r="B78" s="10">
        <v>77</v>
      </c>
      <c r="C78" s="10" t="s">
        <v>188</v>
      </c>
      <c r="D78" s="10" t="s">
        <v>189</v>
      </c>
      <c r="E78" s="10" t="s">
        <v>190</v>
      </c>
      <c r="F78" s="10" t="s">
        <v>7</v>
      </c>
      <c r="G78" s="10" t="s">
        <v>1187</v>
      </c>
      <c r="H78" s="6" t="s">
        <v>1303</v>
      </c>
      <c r="I78" s="6" t="s">
        <v>1315</v>
      </c>
      <c r="J78" s="6" t="s">
        <v>1256</v>
      </c>
      <c r="K78" s="6" t="s">
        <v>1316</v>
      </c>
      <c r="L78" s="6" t="s">
        <v>1306</v>
      </c>
      <c r="M78" s="6" t="s">
        <v>1307</v>
      </c>
      <c r="N78" s="6" t="s">
        <v>1203</v>
      </c>
      <c r="O78" s="6" t="s">
        <v>1204</v>
      </c>
      <c r="P78" s="6" t="s">
        <v>1249</v>
      </c>
      <c r="Q78" s="6" t="s">
        <v>1250</v>
      </c>
      <c r="R78" s="10" t="s">
        <v>1278</v>
      </c>
      <c r="S78" s="10" t="s">
        <v>1252</v>
      </c>
      <c r="T78" s="6" t="s">
        <v>1279</v>
      </c>
      <c r="U78" s="6" t="s">
        <v>1317</v>
      </c>
      <c r="V78" s="10" t="s">
        <v>1255</v>
      </c>
      <c r="W78" s="10" t="s">
        <v>1255</v>
      </c>
      <c r="X78" s="10" t="s">
        <v>1255</v>
      </c>
      <c r="Y78" s="6" t="s">
        <v>1256</v>
      </c>
      <c r="Z78" s="10" t="s">
        <v>1255</v>
      </c>
      <c r="AA78" s="10" t="s">
        <v>1318</v>
      </c>
      <c r="AB78" s="6" t="s">
        <v>1281</v>
      </c>
      <c r="AC78" s="10" t="s">
        <v>1255</v>
      </c>
      <c r="AD78" s="10" t="s">
        <v>1255</v>
      </c>
      <c r="AE78" s="10" t="s">
        <v>1319</v>
      </c>
      <c r="AF78" s="10" t="s">
        <v>1283</v>
      </c>
      <c r="AG78" s="10" t="s">
        <v>1255</v>
      </c>
      <c r="AH78" s="10" t="s">
        <v>1255</v>
      </c>
      <c r="AI78" s="10" t="s">
        <v>1320</v>
      </c>
      <c r="AJ78" s="10" t="s">
        <v>1284</v>
      </c>
      <c r="AK78" s="10" t="s">
        <v>1255</v>
      </c>
      <c r="AL78" s="10" t="s">
        <v>1255</v>
      </c>
      <c r="AM78" s="10" t="s">
        <v>1105</v>
      </c>
      <c r="AN78" s="10" t="s">
        <v>1255</v>
      </c>
      <c r="AO78" s="10" t="s">
        <v>1255</v>
      </c>
      <c r="AP78" s="6" t="s">
        <v>1321</v>
      </c>
      <c r="AQ78" s="10" t="s">
        <v>1255</v>
      </c>
      <c r="AR78" s="10" t="s">
        <v>1255</v>
      </c>
      <c r="AS78" s="10" t="s">
        <v>1255</v>
      </c>
      <c r="AT78" s="13" t="s">
        <v>1205</v>
      </c>
      <c r="AU78" s="10" t="s">
        <v>1249</v>
      </c>
      <c r="AV78" s="13" t="s">
        <v>1264</v>
      </c>
      <c r="AW78" s="13" t="s">
        <v>1265</v>
      </c>
      <c r="AX78" s="10" t="s">
        <v>1250</v>
      </c>
      <c r="AY78" s="13" t="s">
        <v>1266</v>
      </c>
      <c r="AZ78" s="13" t="s">
        <v>1267</v>
      </c>
    </row>
    <row r="79" spans="1:52" ht="17.25" customHeight="1" x14ac:dyDescent="0.25">
      <c r="A79" s="10">
        <v>78</v>
      </c>
      <c r="B79" s="10">
        <v>78</v>
      </c>
      <c r="C79" s="10" t="s">
        <v>205</v>
      </c>
      <c r="D79" s="10" t="s">
        <v>206</v>
      </c>
      <c r="E79" s="10" t="s">
        <v>207</v>
      </c>
      <c r="F79" s="10" t="s">
        <v>7</v>
      </c>
      <c r="G79" s="10" t="s">
        <v>1187</v>
      </c>
      <c r="H79" s="6" t="s">
        <v>1322</v>
      </c>
      <c r="I79" s="6" t="s">
        <v>1267</v>
      </c>
      <c r="J79" s="6" t="s">
        <v>1323</v>
      </c>
      <c r="K79" s="6" t="s">
        <v>1324</v>
      </c>
      <c r="L79" s="6" t="s">
        <v>1325</v>
      </c>
      <c r="M79" s="6" t="s">
        <v>1326</v>
      </c>
      <c r="N79" s="6" t="s">
        <v>1203</v>
      </c>
      <c r="O79" s="6" t="s">
        <v>1204</v>
      </c>
      <c r="P79" s="6" t="s">
        <v>1327</v>
      </c>
      <c r="Q79" s="6" t="s">
        <v>1250</v>
      </c>
      <c r="R79" s="10" t="s">
        <v>1278</v>
      </c>
      <c r="S79" s="10" t="s">
        <v>1252</v>
      </c>
      <c r="T79" s="6" t="s">
        <v>1279</v>
      </c>
      <c r="U79" s="6" t="s">
        <v>1280</v>
      </c>
      <c r="V79" s="10" t="s">
        <v>1255</v>
      </c>
      <c r="W79" s="10" t="s">
        <v>1255</v>
      </c>
      <c r="X79" s="10" t="s">
        <v>1255</v>
      </c>
      <c r="Y79" s="6" t="s">
        <v>1256</v>
      </c>
      <c r="Z79" s="10" t="s">
        <v>1255</v>
      </c>
      <c r="AA79" s="10" t="s">
        <v>1328</v>
      </c>
      <c r="AB79" s="6" t="s">
        <v>1329</v>
      </c>
      <c r="AC79" s="10" t="s">
        <v>1255</v>
      </c>
      <c r="AD79" s="10" t="s">
        <v>1255</v>
      </c>
      <c r="AE79" s="10" t="s">
        <v>1330</v>
      </c>
      <c r="AF79" s="10" t="s">
        <v>1331</v>
      </c>
      <c r="AG79" s="10" t="s">
        <v>1255</v>
      </c>
      <c r="AH79" s="10" t="s">
        <v>1255</v>
      </c>
      <c r="AI79" s="10" t="s">
        <v>1332</v>
      </c>
      <c r="AJ79" s="10" t="s">
        <v>1333</v>
      </c>
      <c r="AK79" s="10" t="s">
        <v>1255</v>
      </c>
      <c r="AL79" s="10" t="s">
        <v>1255</v>
      </c>
      <c r="AM79" s="10" t="s">
        <v>1105</v>
      </c>
      <c r="AN79" s="10" t="s">
        <v>1255</v>
      </c>
      <c r="AO79" s="10" t="s">
        <v>1255</v>
      </c>
      <c r="AP79" s="6" t="s">
        <v>1285</v>
      </c>
      <c r="AQ79" s="10" t="s">
        <v>1255</v>
      </c>
      <c r="AR79" s="10" t="s">
        <v>1255</v>
      </c>
      <c r="AS79" s="10" t="s">
        <v>1255</v>
      </c>
      <c r="AT79" s="13" t="s">
        <v>1205</v>
      </c>
      <c r="AU79" s="10" t="s">
        <v>1327</v>
      </c>
      <c r="AV79" s="13" t="s">
        <v>1334</v>
      </c>
      <c r="AW79" s="13" t="s">
        <v>1265</v>
      </c>
      <c r="AX79" s="10" t="s">
        <v>1250</v>
      </c>
      <c r="AY79" s="13" t="s">
        <v>1266</v>
      </c>
      <c r="AZ79" s="13" t="s">
        <v>1267</v>
      </c>
    </row>
    <row r="80" spans="1:52" ht="17.25" customHeight="1" x14ac:dyDescent="0.25">
      <c r="A80" s="10">
        <v>79</v>
      </c>
      <c r="B80" s="10">
        <v>79</v>
      </c>
      <c r="C80" s="10" t="s">
        <v>227</v>
      </c>
      <c r="D80" s="10" t="s">
        <v>228</v>
      </c>
      <c r="E80" s="10" t="s">
        <v>229</v>
      </c>
      <c r="F80" s="10" t="s">
        <v>7</v>
      </c>
      <c r="G80" s="10" t="s">
        <v>1187</v>
      </c>
      <c r="H80" s="6" t="s">
        <v>1322</v>
      </c>
      <c r="I80" s="6" t="s">
        <v>1267</v>
      </c>
      <c r="J80" s="6" t="s">
        <v>1323</v>
      </c>
      <c r="K80" s="6" t="s">
        <v>1324</v>
      </c>
      <c r="L80" s="6" t="s">
        <v>1325</v>
      </c>
      <c r="M80" s="6" t="s">
        <v>1326</v>
      </c>
      <c r="N80" s="6" t="s">
        <v>1203</v>
      </c>
      <c r="O80" s="6" t="s">
        <v>1204</v>
      </c>
      <c r="P80" s="6" t="s">
        <v>1327</v>
      </c>
      <c r="Q80" s="6" t="s">
        <v>1250</v>
      </c>
      <c r="R80" s="10" t="s">
        <v>1278</v>
      </c>
      <c r="S80" s="10" t="s">
        <v>1252</v>
      </c>
      <c r="T80" s="6" t="s">
        <v>1279</v>
      </c>
      <c r="U80" s="6" t="s">
        <v>1280</v>
      </c>
      <c r="V80" s="10" t="s">
        <v>1255</v>
      </c>
      <c r="W80" s="10" t="s">
        <v>1255</v>
      </c>
      <c r="X80" s="10" t="s">
        <v>1255</v>
      </c>
      <c r="Y80" s="6" t="s">
        <v>1256</v>
      </c>
      <c r="Z80" s="10" t="s">
        <v>1255</v>
      </c>
      <c r="AA80" s="10" t="s">
        <v>1335</v>
      </c>
      <c r="AB80" s="6" t="s">
        <v>1336</v>
      </c>
      <c r="AC80" s="10" t="s">
        <v>1255</v>
      </c>
      <c r="AD80" s="10" t="s">
        <v>1255</v>
      </c>
      <c r="AE80" s="10" t="s">
        <v>1259</v>
      </c>
      <c r="AF80" s="10" t="s">
        <v>1260</v>
      </c>
      <c r="AG80" s="10" t="s">
        <v>1255</v>
      </c>
      <c r="AH80" s="10" t="s">
        <v>1255</v>
      </c>
      <c r="AI80" s="10" t="s">
        <v>1337</v>
      </c>
      <c r="AJ80" s="10" t="s">
        <v>1338</v>
      </c>
      <c r="AK80" s="10" t="s">
        <v>1255</v>
      </c>
      <c r="AL80" s="10" t="s">
        <v>1255</v>
      </c>
      <c r="AM80" s="10" t="s">
        <v>1105</v>
      </c>
      <c r="AN80" s="10" t="s">
        <v>1255</v>
      </c>
      <c r="AO80" s="10" t="s">
        <v>1255</v>
      </c>
      <c r="AP80" s="6" t="s">
        <v>1285</v>
      </c>
      <c r="AQ80" s="10" t="s">
        <v>1255</v>
      </c>
      <c r="AR80" s="10" t="s">
        <v>1255</v>
      </c>
      <c r="AS80" s="10" t="s">
        <v>1255</v>
      </c>
      <c r="AT80" s="13" t="s">
        <v>1205</v>
      </c>
      <c r="AU80" s="10" t="s">
        <v>1327</v>
      </c>
      <c r="AV80" s="13" t="s">
        <v>1334</v>
      </c>
      <c r="AW80" s="13" t="s">
        <v>1265</v>
      </c>
      <c r="AX80" s="10" t="s">
        <v>1250</v>
      </c>
      <c r="AY80" s="13" t="s">
        <v>1266</v>
      </c>
      <c r="AZ80" s="13" t="s">
        <v>1267</v>
      </c>
    </row>
    <row r="81" spans="1:52" ht="17.25" customHeight="1" x14ac:dyDescent="0.25">
      <c r="A81" s="10">
        <v>80</v>
      </c>
      <c r="B81" s="10">
        <v>80</v>
      </c>
      <c r="C81" s="10" t="s">
        <v>243</v>
      </c>
      <c r="D81" s="10" t="s">
        <v>244</v>
      </c>
      <c r="E81" s="10" t="s">
        <v>245</v>
      </c>
      <c r="F81" s="10" t="s">
        <v>7</v>
      </c>
      <c r="G81" s="10" t="s">
        <v>1187</v>
      </c>
      <c r="H81" s="6" t="s">
        <v>1322</v>
      </c>
      <c r="I81" s="6" t="s">
        <v>1267</v>
      </c>
      <c r="J81" s="6" t="s">
        <v>1323</v>
      </c>
      <c r="K81" s="6" t="s">
        <v>1324</v>
      </c>
      <c r="L81" s="6" t="s">
        <v>1325</v>
      </c>
      <c r="M81" s="6" t="s">
        <v>1326</v>
      </c>
      <c r="N81" s="6" t="s">
        <v>1203</v>
      </c>
      <c r="O81" s="6" t="s">
        <v>1204</v>
      </c>
      <c r="P81" s="6" t="s">
        <v>1327</v>
      </c>
      <c r="Q81" s="6" t="s">
        <v>1250</v>
      </c>
      <c r="R81" s="10" t="s">
        <v>1278</v>
      </c>
      <c r="S81" s="10" t="s">
        <v>1252</v>
      </c>
      <c r="T81" s="6" t="s">
        <v>1279</v>
      </c>
      <c r="U81" s="6" t="s">
        <v>1280</v>
      </c>
      <c r="V81" s="10" t="s">
        <v>1255</v>
      </c>
      <c r="W81" s="10" t="s">
        <v>1255</v>
      </c>
      <c r="X81" s="10" t="s">
        <v>1255</v>
      </c>
      <c r="Y81" s="6" t="s">
        <v>1256</v>
      </c>
      <c r="Z81" s="10" t="s">
        <v>1255</v>
      </c>
      <c r="AA81" s="10" t="s">
        <v>1339</v>
      </c>
      <c r="AB81" s="6" t="s">
        <v>1340</v>
      </c>
      <c r="AC81" s="10" t="s">
        <v>1255</v>
      </c>
      <c r="AD81" s="10" t="s">
        <v>1255</v>
      </c>
      <c r="AE81" s="10" t="s">
        <v>1271</v>
      </c>
      <c r="AF81" s="10" t="s">
        <v>1272</v>
      </c>
      <c r="AG81" s="10" t="s">
        <v>1255</v>
      </c>
      <c r="AH81" s="10" t="s">
        <v>1255</v>
      </c>
      <c r="AI81" s="10" t="s">
        <v>1341</v>
      </c>
      <c r="AJ81" s="10" t="s">
        <v>1272</v>
      </c>
      <c r="AK81" s="10" t="s">
        <v>1255</v>
      </c>
      <c r="AL81" s="10" t="s">
        <v>1255</v>
      </c>
      <c r="AM81" s="10" t="s">
        <v>1105</v>
      </c>
      <c r="AN81" s="10" t="s">
        <v>1255</v>
      </c>
      <c r="AO81" s="10" t="s">
        <v>1255</v>
      </c>
      <c r="AP81" s="6" t="s">
        <v>1285</v>
      </c>
      <c r="AQ81" s="10" t="s">
        <v>1255</v>
      </c>
      <c r="AR81" s="10" t="s">
        <v>1255</v>
      </c>
      <c r="AS81" s="10" t="s">
        <v>1255</v>
      </c>
      <c r="AT81" s="13" t="s">
        <v>1205</v>
      </c>
      <c r="AU81" s="10" t="s">
        <v>1327</v>
      </c>
      <c r="AV81" s="13" t="s">
        <v>1334</v>
      </c>
      <c r="AW81" s="13" t="s">
        <v>1265</v>
      </c>
      <c r="AX81" s="10" t="s">
        <v>1250</v>
      </c>
      <c r="AY81" s="13" t="s">
        <v>1266</v>
      </c>
      <c r="AZ81" s="13" t="s">
        <v>1267</v>
      </c>
    </row>
    <row r="84" spans="1:52" x14ac:dyDescent="0.25">
      <c r="U84" s="10"/>
      <c r="W84" s="10"/>
      <c r="AT84" s="10"/>
      <c r="AV84" s="10"/>
      <c r="AW84" s="10"/>
      <c r="AY84" s="10"/>
      <c r="AZ84" s="10"/>
    </row>
    <row r="85" spans="1:52" x14ac:dyDescent="0.25">
      <c r="U85" s="10"/>
      <c r="W85" s="10"/>
      <c r="AT85" s="10"/>
      <c r="AV85" s="10"/>
      <c r="AW85" s="10"/>
      <c r="AY85" s="10"/>
      <c r="AZ85" s="10"/>
    </row>
    <row r="86" spans="1:52" x14ac:dyDescent="0.25">
      <c r="U86" s="10"/>
      <c r="W86" s="10"/>
      <c r="AT86" s="10"/>
      <c r="AV86" s="10"/>
      <c r="AW86" s="10"/>
      <c r="AY86" s="10"/>
      <c r="AZ86" s="10"/>
    </row>
    <row r="87" spans="1:52" x14ac:dyDescent="0.25">
      <c r="U87" s="10"/>
      <c r="W87" s="10"/>
      <c r="AT87" s="10"/>
      <c r="AV87" s="10"/>
      <c r="AW87" s="10"/>
      <c r="AY87" s="10"/>
      <c r="AZ87" s="10"/>
    </row>
    <row r="88" spans="1:52" x14ac:dyDescent="0.25">
      <c r="U88" s="10"/>
      <c r="W88" s="10"/>
      <c r="AT88" s="10"/>
      <c r="AV88" s="10"/>
      <c r="AW88" s="10"/>
      <c r="AY88" s="10"/>
      <c r="AZ88" s="10"/>
    </row>
    <row r="89" spans="1:52" x14ac:dyDescent="0.25">
      <c r="U89" s="10"/>
      <c r="W89" s="10"/>
      <c r="AT89" s="10"/>
      <c r="AV89" s="10"/>
      <c r="AW89" s="10"/>
      <c r="AY89" s="10"/>
      <c r="AZ89" s="10"/>
    </row>
    <row r="90" spans="1:52" x14ac:dyDescent="0.25">
      <c r="U90" s="10"/>
      <c r="W90" s="10"/>
      <c r="AT90" s="10"/>
      <c r="AV90" s="10"/>
      <c r="AW90" s="10"/>
      <c r="AY90" s="10"/>
      <c r="AZ90" s="10"/>
    </row>
    <row r="91" spans="1:52" x14ac:dyDescent="0.25">
      <c r="U91" s="10"/>
      <c r="W91" s="10"/>
      <c r="AT91" s="10"/>
      <c r="AV91" s="10"/>
      <c r="AW91" s="10"/>
      <c r="AY91" s="10"/>
      <c r="AZ91" s="10"/>
    </row>
    <row r="92" spans="1:52" x14ac:dyDescent="0.25">
      <c r="U92" s="10"/>
      <c r="W92" s="10"/>
      <c r="AT92" s="10"/>
      <c r="AV92" s="10"/>
      <c r="AW92" s="10"/>
      <c r="AY92" s="10"/>
      <c r="AZ92" s="10"/>
    </row>
    <row r="93" spans="1:52" x14ac:dyDescent="0.25">
      <c r="U93" s="10"/>
      <c r="W93" s="10"/>
      <c r="AT93" s="10"/>
      <c r="AV93" s="10"/>
      <c r="AW93" s="10"/>
      <c r="AY93" s="10"/>
      <c r="AZ93" s="10"/>
    </row>
    <row r="94" spans="1:52" x14ac:dyDescent="0.25">
      <c r="H94" s="10" t="str">
        <f t="shared" ref="H94:AZ94" si="0">CLEAN(H82)</f>
        <v/>
      </c>
      <c r="I94" s="10" t="str">
        <f t="shared" si="0"/>
        <v/>
      </c>
      <c r="J94" s="10" t="str">
        <f t="shared" si="0"/>
        <v/>
      </c>
      <c r="K94" s="10" t="str">
        <f t="shared" si="0"/>
        <v/>
      </c>
      <c r="L94" s="10" t="str">
        <f t="shared" si="0"/>
        <v/>
      </c>
      <c r="M94" s="10" t="str">
        <f t="shared" si="0"/>
        <v/>
      </c>
      <c r="N94" s="10" t="str">
        <f t="shared" si="0"/>
        <v/>
      </c>
      <c r="O94" s="10" t="str">
        <f t="shared" si="0"/>
        <v/>
      </c>
      <c r="P94" s="10" t="str">
        <f t="shared" si="0"/>
        <v/>
      </c>
      <c r="Q94" s="10" t="str">
        <f t="shared" si="0"/>
        <v/>
      </c>
      <c r="R94" s="10" t="str">
        <f t="shared" si="0"/>
        <v/>
      </c>
      <c r="S94" s="10" t="str">
        <f t="shared" si="0"/>
        <v/>
      </c>
      <c r="T94" s="10" t="str">
        <f t="shared" si="0"/>
        <v/>
      </c>
      <c r="U94" s="10" t="str">
        <f t="shared" si="0"/>
        <v/>
      </c>
      <c r="V94" s="10" t="str">
        <f t="shared" si="0"/>
        <v/>
      </c>
      <c r="W94" s="10" t="str">
        <f t="shared" si="0"/>
        <v/>
      </c>
      <c r="X94" s="10" t="str">
        <f t="shared" si="0"/>
        <v/>
      </c>
      <c r="Y94" s="10" t="str">
        <f t="shared" si="0"/>
        <v/>
      </c>
      <c r="Z94" s="10" t="str">
        <f t="shared" si="0"/>
        <v/>
      </c>
      <c r="AA94" s="10" t="str">
        <f t="shared" si="0"/>
        <v/>
      </c>
      <c r="AB94" s="10" t="str">
        <f t="shared" si="0"/>
        <v/>
      </c>
      <c r="AC94" s="10" t="str">
        <f t="shared" si="0"/>
        <v/>
      </c>
      <c r="AD94" s="10" t="str">
        <f t="shared" si="0"/>
        <v/>
      </c>
      <c r="AE94" s="10" t="str">
        <f t="shared" si="0"/>
        <v/>
      </c>
      <c r="AF94" s="10" t="str">
        <f t="shared" si="0"/>
        <v/>
      </c>
      <c r="AG94" s="10" t="str">
        <f t="shared" si="0"/>
        <v/>
      </c>
      <c r="AH94" s="10" t="str">
        <f t="shared" si="0"/>
        <v/>
      </c>
      <c r="AI94" s="10" t="str">
        <f t="shared" si="0"/>
        <v/>
      </c>
      <c r="AJ94" s="10" t="str">
        <f t="shared" si="0"/>
        <v/>
      </c>
      <c r="AK94" s="10" t="str">
        <f t="shared" si="0"/>
        <v/>
      </c>
      <c r="AL94" s="10" t="str">
        <f t="shared" si="0"/>
        <v/>
      </c>
      <c r="AM94" s="10" t="str">
        <f t="shared" si="0"/>
        <v/>
      </c>
      <c r="AN94" s="10" t="str">
        <f t="shared" si="0"/>
        <v/>
      </c>
      <c r="AO94" s="10" t="str">
        <f t="shared" si="0"/>
        <v/>
      </c>
      <c r="AP94" s="10" t="str">
        <f t="shared" si="0"/>
        <v/>
      </c>
      <c r="AQ94" s="10" t="str">
        <f t="shared" si="0"/>
        <v/>
      </c>
      <c r="AR94" s="10" t="str">
        <f t="shared" si="0"/>
        <v/>
      </c>
      <c r="AS94" s="10" t="str">
        <f t="shared" si="0"/>
        <v/>
      </c>
      <c r="AT94" s="10" t="str">
        <f t="shared" si="0"/>
        <v/>
      </c>
      <c r="AU94" s="10" t="str">
        <f t="shared" si="0"/>
        <v/>
      </c>
      <c r="AV94" s="10" t="str">
        <f t="shared" si="0"/>
        <v/>
      </c>
      <c r="AW94" s="10" t="str">
        <f t="shared" si="0"/>
        <v/>
      </c>
      <c r="AX94" s="10" t="str">
        <f t="shared" si="0"/>
        <v/>
      </c>
      <c r="AY94" s="10" t="str">
        <f t="shared" si="0"/>
        <v/>
      </c>
      <c r="AZ94" s="10" t="str">
        <f t="shared" si="0"/>
        <v/>
      </c>
    </row>
    <row r="95" spans="1:52" x14ac:dyDescent="0.25">
      <c r="U95" s="10"/>
      <c r="W95" s="10"/>
      <c r="AT95" s="10"/>
      <c r="AV95" s="10"/>
      <c r="AW95" s="10"/>
      <c r="AY95" s="10"/>
      <c r="AZ95" s="10"/>
    </row>
    <row r="96" spans="1:52" x14ac:dyDescent="0.25">
      <c r="U96" s="10"/>
      <c r="W96" s="10"/>
      <c r="AT96" s="10"/>
      <c r="AV96" s="10"/>
      <c r="AW96" s="10"/>
      <c r="AY96" s="10"/>
      <c r="AZ96" s="10"/>
    </row>
    <row r="97" s="10" customFormat="1" x14ac:dyDescent="0.25"/>
    <row r="98" s="10" customFormat="1" x14ac:dyDescent="0.25"/>
    <row r="99" s="10" customFormat="1" x14ac:dyDescent="0.25"/>
    <row r="100" s="10" customFormat="1" x14ac:dyDescent="0.25"/>
    <row r="101" s="10" customFormat="1" x14ac:dyDescent="0.25"/>
  </sheetData>
  <autoFilter ref="A1:BU1" xr:uid="{00000000-0009-0000-0000-000006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B536-E445-492E-A564-E44C282600A0}">
  <dimension ref="A1:A80"/>
  <sheetViews>
    <sheetView workbookViewId="0"/>
  </sheetViews>
  <sheetFormatPr defaultRowHeight="15" x14ac:dyDescent="0.25"/>
  <sheetData>
    <row r="1" spans="1:1" x14ac:dyDescent="0.25">
      <c r="A1" t="s">
        <v>1107</v>
      </c>
    </row>
    <row r="2" spans="1:1" x14ac:dyDescent="0.25">
      <c r="A2" t="s">
        <v>1108</v>
      </c>
    </row>
    <row r="3" spans="1:1" x14ac:dyDescent="0.25">
      <c r="A3" t="s">
        <v>1109</v>
      </c>
    </row>
    <row r="4" spans="1:1" x14ac:dyDescent="0.25">
      <c r="A4" t="s">
        <v>1110</v>
      </c>
    </row>
    <row r="5" spans="1:1" x14ac:dyDescent="0.25">
      <c r="A5" t="s">
        <v>1111</v>
      </c>
    </row>
    <row r="6" spans="1:1" x14ac:dyDescent="0.25">
      <c r="A6" t="s">
        <v>1112</v>
      </c>
    </row>
    <row r="7" spans="1:1" x14ac:dyDescent="0.25">
      <c r="A7" t="s">
        <v>1113</v>
      </c>
    </row>
    <row r="8" spans="1:1" x14ac:dyDescent="0.25">
      <c r="A8" t="s">
        <v>1114</v>
      </c>
    </row>
    <row r="9" spans="1:1" x14ac:dyDescent="0.25">
      <c r="A9" t="s">
        <v>1115</v>
      </c>
    </row>
    <row r="10" spans="1:1" x14ac:dyDescent="0.25">
      <c r="A10" t="s">
        <v>1116</v>
      </c>
    </row>
    <row r="11" spans="1:1" x14ac:dyDescent="0.25">
      <c r="A11" t="s">
        <v>1117</v>
      </c>
    </row>
    <row r="12" spans="1:1" x14ac:dyDescent="0.25">
      <c r="A12" t="s">
        <v>1118</v>
      </c>
    </row>
    <row r="13" spans="1:1" x14ac:dyDescent="0.25">
      <c r="A13" t="s">
        <v>1119</v>
      </c>
    </row>
    <row r="14" spans="1:1" x14ac:dyDescent="0.25">
      <c r="A14" t="s">
        <v>1120</v>
      </c>
    </row>
    <row r="15" spans="1:1" x14ac:dyDescent="0.25">
      <c r="A15" t="s">
        <v>1121</v>
      </c>
    </row>
    <row r="16" spans="1:1" x14ac:dyDescent="0.25">
      <c r="A16" t="s">
        <v>1122</v>
      </c>
    </row>
    <row r="17" spans="1:1" x14ac:dyDescent="0.25">
      <c r="A17" t="s">
        <v>1123</v>
      </c>
    </row>
    <row r="18" spans="1:1" x14ac:dyDescent="0.25">
      <c r="A18" t="s">
        <v>1124</v>
      </c>
    </row>
    <row r="19" spans="1:1" x14ac:dyDescent="0.25">
      <c r="A19" t="s">
        <v>1125</v>
      </c>
    </row>
    <row r="20" spans="1:1" x14ac:dyDescent="0.25">
      <c r="A20" t="s">
        <v>1126</v>
      </c>
    </row>
    <row r="21" spans="1:1" x14ac:dyDescent="0.25">
      <c r="A21" t="s">
        <v>1127</v>
      </c>
    </row>
    <row r="22" spans="1:1" x14ac:dyDescent="0.25">
      <c r="A22" t="s">
        <v>1128</v>
      </c>
    </row>
    <row r="23" spans="1:1" x14ac:dyDescent="0.25">
      <c r="A23" t="s">
        <v>1129</v>
      </c>
    </row>
    <row r="24" spans="1:1" x14ac:dyDescent="0.25">
      <c r="A24" t="s">
        <v>1130</v>
      </c>
    </row>
    <row r="25" spans="1:1" x14ac:dyDescent="0.25">
      <c r="A25" t="s">
        <v>1131</v>
      </c>
    </row>
    <row r="26" spans="1:1" x14ac:dyDescent="0.25">
      <c r="A26" t="s">
        <v>1132</v>
      </c>
    </row>
    <row r="27" spans="1:1" x14ac:dyDescent="0.25">
      <c r="A27" t="s">
        <v>1133</v>
      </c>
    </row>
    <row r="28" spans="1:1" x14ac:dyDescent="0.25">
      <c r="A28" t="s">
        <v>1134</v>
      </c>
    </row>
    <row r="29" spans="1:1" x14ac:dyDescent="0.25">
      <c r="A29" t="s">
        <v>1135</v>
      </c>
    </row>
    <row r="30" spans="1:1" x14ac:dyDescent="0.25">
      <c r="A30" t="s">
        <v>1136</v>
      </c>
    </row>
    <row r="31" spans="1:1" x14ac:dyDescent="0.25">
      <c r="A31" t="s">
        <v>1137</v>
      </c>
    </row>
    <row r="32" spans="1:1" x14ac:dyDescent="0.25">
      <c r="A32" t="s">
        <v>1138</v>
      </c>
    </row>
    <row r="33" spans="1:1" x14ac:dyDescent="0.25">
      <c r="A33" t="s">
        <v>1139</v>
      </c>
    </row>
    <row r="34" spans="1:1" x14ac:dyDescent="0.25">
      <c r="A34" t="s">
        <v>1140</v>
      </c>
    </row>
    <row r="35" spans="1:1" x14ac:dyDescent="0.25">
      <c r="A35" t="s">
        <v>1141</v>
      </c>
    </row>
    <row r="36" spans="1:1" x14ac:dyDescent="0.25">
      <c r="A36" t="s">
        <v>1142</v>
      </c>
    </row>
    <row r="37" spans="1:1" x14ac:dyDescent="0.25">
      <c r="A37" t="s">
        <v>1143</v>
      </c>
    </row>
    <row r="38" spans="1:1" x14ac:dyDescent="0.25">
      <c r="A38" t="s">
        <v>1144</v>
      </c>
    </row>
    <row r="39" spans="1:1" x14ac:dyDescent="0.25">
      <c r="A39" t="s">
        <v>1145</v>
      </c>
    </row>
    <row r="40" spans="1:1" x14ac:dyDescent="0.25">
      <c r="A40" t="s">
        <v>1146</v>
      </c>
    </row>
    <row r="41" spans="1:1" x14ac:dyDescent="0.25">
      <c r="A41" t="s">
        <v>1147</v>
      </c>
    </row>
    <row r="42" spans="1:1" x14ac:dyDescent="0.25">
      <c r="A42" t="s">
        <v>1148</v>
      </c>
    </row>
    <row r="43" spans="1:1" x14ac:dyDescent="0.25">
      <c r="A43" t="s">
        <v>1149</v>
      </c>
    </row>
    <row r="44" spans="1:1" x14ac:dyDescent="0.25">
      <c r="A44" t="s">
        <v>1150</v>
      </c>
    </row>
    <row r="45" spans="1:1" x14ac:dyDescent="0.25">
      <c r="A45" t="s">
        <v>1151</v>
      </c>
    </row>
    <row r="46" spans="1:1" x14ac:dyDescent="0.25">
      <c r="A46" t="s">
        <v>1152</v>
      </c>
    </row>
    <row r="47" spans="1:1" x14ac:dyDescent="0.25">
      <c r="A47" t="s">
        <v>1153</v>
      </c>
    </row>
    <row r="48" spans="1:1" x14ac:dyDescent="0.25">
      <c r="A48" t="s">
        <v>1154</v>
      </c>
    </row>
    <row r="49" spans="1:1" x14ac:dyDescent="0.25">
      <c r="A49" t="s">
        <v>1155</v>
      </c>
    </row>
    <row r="50" spans="1:1" x14ac:dyDescent="0.25">
      <c r="A50" t="s">
        <v>1156</v>
      </c>
    </row>
    <row r="51" spans="1:1" x14ac:dyDescent="0.25">
      <c r="A51" t="s">
        <v>1157</v>
      </c>
    </row>
    <row r="52" spans="1:1" x14ac:dyDescent="0.25">
      <c r="A52" t="s">
        <v>1158</v>
      </c>
    </row>
    <row r="53" spans="1:1" x14ac:dyDescent="0.25">
      <c r="A53" t="s">
        <v>1159</v>
      </c>
    </row>
    <row r="54" spans="1:1" x14ac:dyDescent="0.25">
      <c r="A54" t="s">
        <v>1160</v>
      </c>
    </row>
    <row r="55" spans="1:1" x14ac:dyDescent="0.25">
      <c r="A55" t="s">
        <v>1161</v>
      </c>
    </row>
    <row r="56" spans="1:1" x14ac:dyDescent="0.25">
      <c r="A56" t="s">
        <v>1162</v>
      </c>
    </row>
    <row r="57" spans="1:1" x14ac:dyDescent="0.25">
      <c r="A57" t="s">
        <v>1163</v>
      </c>
    </row>
    <row r="58" spans="1:1" x14ac:dyDescent="0.25">
      <c r="A58" t="s">
        <v>1164</v>
      </c>
    </row>
    <row r="59" spans="1:1" x14ac:dyDescent="0.25">
      <c r="A59" t="s">
        <v>1165</v>
      </c>
    </row>
    <row r="60" spans="1:1" x14ac:dyDescent="0.25">
      <c r="A60" t="s">
        <v>1166</v>
      </c>
    </row>
    <row r="61" spans="1:1" x14ac:dyDescent="0.25">
      <c r="A61" t="s">
        <v>1167</v>
      </c>
    </row>
    <row r="62" spans="1:1" x14ac:dyDescent="0.25">
      <c r="A62" t="s">
        <v>1168</v>
      </c>
    </row>
    <row r="63" spans="1:1" x14ac:dyDescent="0.25">
      <c r="A63" t="s">
        <v>1169</v>
      </c>
    </row>
    <row r="64" spans="1:1" x14ac:dyDescent="0.25">
      <c r="A64" t="s">
        <v>1170</v>
      </c>
    </row>
    <row r="65" spans="1:1" x14ac:dyDescent="0.25">
      <c r="A65" t="s">
        <v>1171</v>
      </c>
    </row>
    <row r="66" spans="1:1" x14ac:dyDescent="0.25">
      <c r="A66" t="s">
        <v>1172</v>
      </c>
    </row>
    <row r="67" spans="1:1" x14ac:dyDescent="0.25">
      <c r="A67" t="s">
        <v>1173</v>
      </c>
    </row>
    <row r="68" spans="1:1" x14ac:dyDescent="0.25">
      <c r="A68" t="s">
        <v>1174</v>
      </c>
    </row>
    <row r="69" spans="1:1" x14ac:dyDescent="0.25">
      <c r="A69" t="s">
        <v>1175</v>
      </c>
    </row>
    <row r="70" spans="1:1" x14ac:dyDescent="0.25">
      <c r="A70" t="s">
        <v>1176</v>
      </c>
    </row>
    <row r="71" spans="1:1" x14ac:dyDescent="0.25">
      <c r="A71" t="s">
        <v>1177</v>
      </c>
    </row>
    <row r="72" spans="1:1" x14ac:dyDescent="0.25">
      <c r="A72" t="s">
        <v>1178</v>
      </c>
    </row>
    <row r="73" spans="1:1" x14ac:dyDescent="0.25">
      <c r="A73" t="s">
        <v>1179</v>
      </c>
    </row>
    <row r="74" spans="1:1" x14ac:dyDescent="0.25">
      <c r="A74" t="s">
        <v>1180</v>
      </c>
    </row>
    <row r="75" spans="1:1" x14ac:dyDescent="0.25">
      <c r="A75" t="s">
        <v>1181</v>
      </c>
    </row>
    <row r="76" spans="1:1" x14ac:dyDescent="0.25">
      <c r="A76" t="s">
        <v>1182</v>
      </c>
    </row>
    <row r="77" spans="1:1" x14ac:dyDescent="0.25">
      <c r="A77" t="s">
        <v>1183</v>
      </c>
    </row>
    <row r="78" spans="1:1" x14ac:dyDescent="0.25">
      <c r="A78" t="s">
        <v>1184</v>
      </c>
    </row>
    <row r="79" spans="1:1" x14ac:dyDescent="0.25">
      <c r="A79" t="s">
        <v>1185</v>
      </c>
    </row>
    <row r="80" spans="1:1" x14ac:dyDescent="0.25">
      <c r="A80" t="s">
        <v>1186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исходник</vt:lpstr>
      <vt:lpstr>без лишнего</vt:lpstr>
      <vt:lpstr>добавлено исправлено</vt:lpstr>
      <vt:lpstr>для scv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Рутковская Ольга Александровна</cp:lastModifiedBy>
  <dcterms:created xsi:type="dcterms:W3CDTF">2023-04-19T05:44:43Z</dcterms:created>
  <dcterms:modified xsi:type="dcterms:W3CDTF">2023-04-27T13:27:59Z</dcterms:modified>
  <cp:category/>
</cp:coreProperties>
</file>