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NEWXAMPP\htdocs\se2002\NEWSPHERE\"/>
    </mc:Choice>
  </mc:AlternateContent>
  <xr:revisionPtr revIDLastSave="0" documentId="13_ncr:1_{BCB05E08-0587-4538-A8A1-2BF5423C454F}" xr6:coauthVersionLast="47" xr6:coauthVersionMax="47" xr10:uidLastSave="{00000000-0000-0000-0000-000000000000}"/>
  <bookViews>
    <workbookView showHorizontalScroll="0" showVerticalScroll="0" xWindow="-120" yWindow="-120" windowWidth="20730" windowHeight="11760" xr2:uid="{00000000-000D-0000-FFFF-FFFF00000000}"/>
  </bookViews>
  <sheets>
    <sheet name="ONLINE NEWS 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0" i="1"/>
</calcChain>
</file>

<file path=xl/sharedStrings.xml><?xml version="1.0" encoding="utf-8"?>
<sst xmlns="http://schemas.openxmlformats.org/spreadsheetml/2006/main" count="46" uniqueCount="29">
  <si>
    <t>Task Name</t>
  </si>
  <si>
    <t>Start  (Date)</t>
  </si>
  <si>
    <t>End  (Date)</t>
  </si>
  <si>
    <t>Duration (Days)</t>
  </si>
  <si>
    <t>High</t>
  </si>
  <si>
    <t>Medium</t>
  </si>
  <si>
    <t>Priority</t>
  </si>
  <si>
    <t>Percentage of Completion</t>
  </si>
  <si>
    <t>ONLINE NEWS WEBSITE PROJECT</t>
  </si>
  <si>
    <t>PROJECT GANTT CHART</t>
  </si>
  <si>
    <t>Gathering Requirements</t>
  </si>
  <si>
    <t>Writing The Proposal</t>
  </si>
  <si>
    <t>Creating Budget</t>
  </si>
  <si>
    <t>Wireframing</t>
  </si>
  <si>
    <t>UI/UX Design</t>
  </si>
  <si>
    <t>Finalising Dessign</t>
  </si>
  <si>
    <t>Layout And Styling (HTML/CSS)</t>
  </si>
  <si>
    <t>Responsive Design (Css)</t>
  </si>
  <si>
    <t>Interactive Elements (JS)</t>
  </si>
  <si>
    <t>Database Setup</t>
  </si>
  <si>
    <t>Server-Side Logic (PHP)</t>
  </si>
  <si>
    <t>User Authentication</t>
  </si>
  <si>
    <t>API Setup</t>
  </si>
  <si>
    <t>Functionality Testing</t>
  </si>
  <si>
    <t>Fixing Bugs</t>
  </si>
  <si>
    <t>User Testing</t>
  </si>
  <si>
    <t>Hosting Setup</t>
  </si>
  <si>
    <t>Final Adjustments/Submission</t>
  </si>
  <si>
    <t>Connect Frontend and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</si>
</sst>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2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 applyProtection="1">
      <alignment horizontal="left" vertical="top"/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0" fontId="0" fillId="2" borderId="1" xfId="0" applyFill="1" applyBorder="1" applyProtection="1">
      <protection locked="0"/>
    </xf>
    <xf numFmtId="0" fontId="2" fillId="2" borderId="0" xfId="1" applyFill="1" applyProtection="1">
      <protection locked="0"/>
    </xf>
    <xf numFmtId="0" fontId="4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8" fillId="2" borderId="0" xfId="0" applyFont="1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" fillId="2" borderId="0" xfId="0" applyFont="1" applyFill="1" applyAlignment="1" applyProtection="1">
      <alignment horizontal="center" vertical="top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left"/>
      <protection locked="0"/>
    </xf>
    <xf numFmtId="14" fontId="0" fillId="2" borderId="2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left"/>
      <protection locked="0"/>
    </xf>
    <xf numFmtId="14" fontId="0" fillId="2" borderId="9" xfId="0" applyNumberForma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1" fillId="2" borderId="0" xfId="0" applyFont="1" applyFill="1" applyProtection="1">
      <protection locked="0"/>
    </xf>
    <xf numFmtId="9" fontId="0" fillId="2" borderId="0" xfId="2" applyFont="1" applyFill="1" applyAlignment="1" applyProtection="1">
      <alignment horizontal="center"/>
      <protection locked="0"/>
    </xf>
    <xf numFmtId="9" fontId="0" fillId="2" borderId="1" xfId="2" applyFont="1" applyFill="1" applyBorder="1" applyAlignment="1" applyProtection="1">
      <alignment horizontal="center"/>
      <protection locked="0"/>
    </xf>
    <xf numFmtId="9" fontId="0" fillId="2" borderId="7" xfId="2" applyFont="1" applyFill="1" applyBorder="1" applyAlignment="1" applyProtection="1">
      <alignment horizontal="center"/>
      <protection locked="0"/>
    </xf>
    <xf numFmtId="9" fontId="0" fillId="2" borderId="10" xfId="2" applyFont="1" applyFill="1" applyBorder="1" applyAlignment="1" applyProtection="1">
      <alignment horizontal="center" vertical="center" wrapText="1"/>
      <protection locked="0"/>
    </xf>
    <xf numFmtId="9" fontId="0" fillId="2" borderId="0" xfId="2" applyFont="1" applyFill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 applyProtection="1">
      <alignment horizontal="center" vertical="center" wrapText="1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9" fontId="10" fillId="3" borderId="5" xfId="2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1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fill>
        <patternFill>
          <fgColor indexed="64"/>
          <bgColor theme="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fill>
        <patternFill>
          <fgColor indexed="64"/>
          <bgColor theme="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327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'ONLINE NEWS GANTT CHART'!$D$10:$D$28</c:f>
              <c:strCache>
                <c:ptCount val="19"/>
                <c:pt idx="0">
                  <c:v>17/02/2025</c:v>
                </c:pt>
                <c:pt idx="1">
                  <c:v>18/02/2025</c:v>
                </c:pt>
                <c:pt idx="2">
                  <c:v>19/02/2025</c:v>
                </c:pt>
                <c:pt idx="3">
                  <c:v>21/02/2025</c:v>
                </c:pt>
                <c:pt idx="4">
                  <c:v>23/02/2025</c:v>
                </c:pt>
                <c:pt idx="5">
                  <c:v>25/02/2025</c:v>
                </c:pt>
                <c:pt idx="6">
                  <c:v>28/02/2025</c:v>
                </c:pt>
                <c:pt idx="7">
                  <c:v>02/03/2025</c:v>
                </c:pt>
                <c:pt idx="8">
                  <c:v>04/03/2025</c:v>
                </c:pt>
                <c:pt idx="9">
                  <c:v>07/03/2025</c:v>
                </c:pt>
                <c:pt idx="10">
                  <c:v>08/03/2025</c:v>
                </c:pt>
                <c:pt idx="11">
                  <c:v>09/03/2025</c:v>
                </c:pt>
                <c:pt idx="12">
                  <c:v>10/03/2025</c:v>
                </c:pt>
                <c:pt idx="13">
                  <c:v>13/03/2025</c:v>
                </c:pt>
                <c:pt idx="14">
                  <c:v>15/03/2025</c:v>
                </c:pt>
                <c:pt idx="15">
                  <c:v>17/03/2025</c:v>
                </c:pt>
                <c:pt idx="16">
                  <c:v>20/03/2025</c:v>
                </c:pt>
                <c:pt idx="17">
                  <c:v>22/03/2025</c:v>
                </c:pt>
                <c:pt idx="18">
                  <c:v>23/03/2025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'ONLINE NEWS GANTT CHART'!$B$10:$B$28</c:f>
              <c:strCache>
                <c:ptCount val="19"/>
                <c:pt idx="0">
                  <c:v>Gathering Requirements</c:v>
                </c:pt>
                <c:pt idx="1">
                  <c:v>Writing The Proposal</c:v>
                </c:pt>
                <c:pt idx="2">
                  <c:v>Creating Budget</c:v>
                </c:pt>
                <c:pt idx="3">
                  <c:v>Wireframing</c:v>
                </c:pt>
                <c:pt idx="4">
                  <c:v>UI/UX Design</c:v>
                </c:pt>
                <c:pt idx="5">
                  <c:v>Finalising Dessign</c:v>
                </c:pt>
                <c:pt idx="6">
                  <c:v>Layout And Styling (HTML/CSS)</c:v>
                </c:pt>
                <c:pt idx="7">
                  <c:v>Responsive Design (Css)</c:v>
                </c:pt>
                <c:pt idx="8">
                  <c:v>Interactive Elements (JS)</c:v>
                </c:pt>
                <c:pt idx="9">
                  <c:v>Database Setup</c:v>
                </c:pt>
                <c:pt idx="10">
                  <c:v>Server-Side Logic (PHP)</c:v>
                </c:pt>
                <c:pt idx="11">
                  <c:v>User Authentication</c:v>
                </c:pt>
                <c:pt idx="12">
                  <c:v>Connect Frontend and Backend</c:v>
                </c:pt>
                <c:pt idx="13">
                  <c:v>API Setup</c:v>
                </c:pt>
                <c:pt idx="14">
                  <c:v>Functionality Testing</c:v>
                </c:pt>
                <c:pt idx="15">
                  <c:v>Fixing Bugs</c:v>
                </c:pt>
                <c:pt idx="16">
                  <c:v>User Testing</c:v>
                </c:pt>
                <c:pt idx="17">
                  <c:v>Hosting Setup</c:v>
                </c:pt>
                <c:pt idx="18">
                  <c:v>Final Adjustments/Submission</c:v>
                </c:pt>
              </c:strCache>
            </c:strRef>
          </c:cat>
          <c:val>
            <c:numRef>
              <c:f>'ONLINE NEWS GANTT CHART'!$C$10:$C$28</c:f>
              <c:numCache>
                <c:formatCode>m/d/yyyy</c:formatCode>
                <c:ptCount val="19"/>
                <c:pt idx="0">
                  <c:v>45705</c:v>
                </c:pt>
                <c:pt idx="1">
                  <c:v>45705</c:v>
                </c:pt>
                <c:pt idx="2">
                  <c:v>45706</c:v>
                </c:pt>
                <c:pt idx="3">
                  <c:v>45708</c:v>
                </c:pt>
                <c:pt idx="4">
                  <c:v>45709</c:v>
                </c:pt>
                <c:pt idx="5">
                  <c:v>45711</c:v>
                </c:pt>
                <c:pt idx="6">
                  <c:v>45714</c:v>
                </c:pt>
                <c:pt idx="7">
                  <c:v>45716</c:v>
                </c:pt>
                <c:pt idx="8">
                  <c:v>45718</c:v>
                </c:pt>
                <c:pt idx="9">
                  <c:v>45721</c:v>
                </c:pt>
                <c:pt idx="10">
                  <c:v>45723</c:v>
                </c:pt>
                <c:pt idx="11">
                  <c:v>45724</c:v>
                </c:pt>
                <c:pt idx="12">
                  <c:v>45725</c:v>
                </c:pt>
                <c:pt idx="13">
                  <c:v>45727</c:v>
                </c:pt>
                <c:pt idx="14">
                  <c:v>45729</c:v>
                </c:pt>
                <c:pt idx="15">
                  <c:v>45731</c:v>
                </c:pt>
                <c:pt idx="16">
                  <c:v>45734</c:v>
                </c:pt>
                <c:pt idx="17">
                  <c:v>45737</c:v>
                </c:pt>
                <c:pt idx="18">
                  <c:v>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'ONLINE NEWS GANTT CHART'!$E$10:$E$28</c:f>
              <c:strCach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93-4EE3-8DE6-5DFD19200B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93-4EE3-8DE6-5DFD19200B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93-4EE3-8DE6-5DFD19200B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793-4EE3-8DE6-5DFD19200B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793-4EE3-8DE6-5DFD19200BA8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793-4EE3-8DE6-5DFD19200BA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793-4EE3-8DE6-5DFD19200BA8}"/>
              </c:ext>
            </c:extLst>
          </c:dPt>
          <c:cat>
            <c:strRef>
              <c:f>'ONLINE NEWS GANTT CHART'!$B$10:$B$28</c:f>
              <c:strCache>
                <c:ptCount val="19"/>
                <c:pt idx="0">
                  <c:v>Gathering Requirements</c:v>
                </c:pt>
                <c:pt idx="1">
                  <c:v>Writing The Proposal</c:v>
                </c:pt>
                <c:pt idx="2">
                  <c:v>Creating Budget</c:v>
                </c:pt>
                <c:pt idx="3">
                  <c:v>Wireframing</c:v>
                </c:pt>
                <c:pt idx="4">
                  <c:v>UI/UX Design</c:v>
                </c:pt>
                <c:pt idx="5">
                  <c:v>Finalising Dessign</c:v>
                </c:pt>
                <c:pt idx="6">
                  <c:v>Layout And Styling (HTML/CSS)</c:v>
                </c:pt>
                <c:pt idx="7">
                  <c:v>Responsive Design (Css)</c:v>
                </c:pt>
                <c:pt idx="8">
                  <c:v>Interactive Elements (JS)</c:v>
                </c:pt>
                <c:pt idx="9">
                  <c:v>Database Setup</c:v>
                </c:pt>
                <c:pt idx="10">
                  <c:v>Server-Side Logic (PHP)</c:v>
                </c:pt>
                <c:pt idx="11">
                  <c:v>User Authentication</c:v>
                </c:pt>
                <c:pt idx="12">
                  <c:v>Connect Frontend and Backend</c:v>
                </c:pt>
                <c:pt idx="13">
                  <c:v>API Setup</c:v>
                </c:pt>
                <c:pt idx="14">
                  <c:v>Functionality Testing</c:v>
                </c:pt>
                <c:pt idx="15">
                  <c:v>Fixing Bugs</c:v>
                </c:pt>
                <c:pt idx="16">
                  <c:v>User Testing</c:v>
                </c:pt>
                <c:pt idx="17">
                  <c:v>Hosting Setup</c:v>
                </c:pt>
                <c:pt idx="18">
                  <c:v>Final Adjustments/Submission</c:v>
                </c:pt>
              </c:strCache>
            </c:strRef>
          </c:cat>
          <c:val>
            <c:numRef>
              <c:f>'ONLINE NEWS GANTT CHART'!$E$10:$E$28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394144"/>
        <c:axId val="484394928"/>
      </c:barChart>
      <c:catAx>
        <c:axId val="484394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4394928"/>
        <c:crosses val="autoZero"/>
        <c:auto val="1"/>
        <c:lblAlgn val="ctr"/>
        <c:lblOffset val="100"/>
        <c:noMultiLvlLbl val="0"/>
      </c:catAx>
      <c:valAx>
        <c:axId val="484394928"/>
        <c:scaling>
          <c:orientation val="minMax"/>
          <c:min val="45704.6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43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232734"/>
    </a:soli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384173</xdr:colOff>
      <xdr:row>8</xdr:row>
      <xdr:rowOff>6349</xdr:rowOff>
    </xdr:from>
    <xdr:to>
      <xdr:col>26</xdr:col>
      <xdr:colOff>114300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G28" totalsRowShown="0" headerRowDxfId="10" dataDxfId="8" headerRowBorderDxfId="9" tableBorderDxfId="7" totalsRowBorderDxfId="6">
  <tableColumns count="6">
    <tableColumn id="1" xr3:uid="{00000000-0010-0000-0000-000001000000}" name="Task Name" dataDxfId="5"/>
    <tableColumn id="2" xr3:uid="{00000000-0010-0000-0000-000002000000}" name="Start  (Date)" dataDxfId="4"/>
    <tableColumn id="3" xr3:uid="{00000000-0010-0000-0000-000003000000}" name="End  (Date)" dataDxfId="3"/>
    <tableColumn id="4" xr3:uid="{00000000-0010-0000-0000-000004000000}" name="Duration (Days)" dataDxfId="2">
      <calculatedColumnFormula>D10-C10</calculatedColumnFormula>
    </tableColumn>
    <tableColumn id="5" xr3:uid="{EB6F51E6-E989-483F-ACB3-EE4666847F0E}" name="Priority" dataDxfId="1"/>
    <tableColumn id="7" xr3:uid="{9BD6E8BA-4D31-4D70-8087-566A22E64804}" name="Percentage of Completion" dataDxfId="0" dataCellStyle="Perce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5"/>
  <sheetViews>
    <sheetView tabSelected="1" topLeftCell="A7" zoomScale="69" zoomScaleNormal="70" workbookViewId="0">
      <selection activeCell="E30" sqref="E30"/>
    </sheetView>
  </sheetViews>
  <sheetFormatPr defaultColWidth="8.85546875" defaultRowHeight="15" x14ac:dyDescent="0.25"/>
  <cols>
    <col min="1" max="1" width="2.42578125" style="3" customWidth="1"/>
    <col min="2" max="2" width="27.85546875" style="3" customWidth="1"/>
    <col min="3" max="3" width="13.7109375" style="10" customWidth="1"/>
    <col min="4" max="4" width="15.28515625" style="10" customWidth="1"/>
    <col min="5" max="5" width="12.140625" style="19" customWidth="1"/>
    <col min="6" max="6" width="9.85546875" style="10" customWidth="1"/>
    <col min="7" max="7" width="14.7109375" style="28" customWidth="1"/>
    <col min="8" max="16384" width="8.85546875" style="3"/>
  </cols>
  <sheetData>
    <row r="1" spans="1:38" x14ac:dyDescent="0.25">
      <c r="F1" s="9"/>
      <c r="G1" s="2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5">
      <c r="F2" s="9"/>
      <c r="G2" s="2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21" customHeight="1" x14ac:dyDescent="0.25">
      <c r="B3" s="1"/>
      <c r="C3" s="11"/>
      <c r="D3" s="13"/>
      <c r="E3" s="35" t="s">
        <v>8</v>
      </c>
      <c r="F3" s="35"/>
      <c r="G3" s="35"/>
      <c r="H3" s="35"/>
      <c r="I3" s="35"/>
      <c r="J3" s="35"/>
      <c r="K3" s="35"/>
      <c r="L3" s="35"/>
      <c r="M3" s="35"/>
      <c r="N3" s="3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21" customHeight="1" x14ac:dyDescent="0.35">
      <c r="A4" s="6"/>
      <c r="B4" s="1"/>
      <c r="C4" s="11"/>
      <c r="D4" s="13"/>
      <c r="E4" s="35"/>
      <c r="F4" s="35"/>
      <c r="G4" s="35"/>
      <c r="H4" s="35"/>
      <c r="I4" s="35"/>
      <c r="J4" s="35"/>
      <c r="K4" s="35"/>
      <c r="L4" s="35"/>
      <c r="M4" s="35"/>
      <c r="N4" s="3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21" x14ac:dyDescent="0.35">
      <c r="A5" s="6"/>
      <c r="B5" s="23" t="s">
        <v>9</v>
      </c>
      <c r="C5" s="11"/>
      <c r="D5" s="13"/>
      <c r="E5" s="20"/>
      <c r="F5" s="9"/>
      <c r="G5" s="2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4"/>
      <c r="B6" s="4"/>
      <c r="C6" s="12"/>
      <c r="D6" s="12"/>
      <c r="E6" s="21"/>
      <c r="F6" s="12"/>
      <c r="G6" s="2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5">
      <c r="A7" s="2"/>
      <c r="B7" s="2"/>
      <c r="C7" s="9"/>
      <c r="D7" s="9"/>
      <c r="E7" s="22"/>
      <c r="F7" s="9"/>
      <c r="G7" s="2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2"/>
      <c r="B8" s="2"/>
      <c r="C8" s="9"/>
      <c r="D8" s="9"/>
      <c r="E8" s="22"/>
      <c r="F8" s="9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40.5" customHeight="1" x14ac:dyDescent="0.3">
      <c r="A9" s="2"/>
      <c r="B9" s="31" t="s">
        <v>0</v>
      </c>
      <c r="C9" s="32" t="s">
        <v>1</v>
      </c>
      <c r="D9" s="32" t="s">
        <v>2</v>
      </c>
      <c r="E9" s="32" t="s">
        <v>3</v>
      </c>
      <c r="F9" s="32" t="s">
        <v>6</v>
      </c>
      <c r="G9" s="33" t="s">
        <v>7</v>
      </c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ht="18.75" x14ac:dyDescent="0.3">
      <c r="A10" s="2"/>
      <c r="B10" s="14" t="s">
        <v>10</v>
      </c>
      <c r="C10" s="15">
        <v>45705</v>
      </c>
      <c r="D10" s="15">
        <v>45705</v>
      </c>
      <c r="E10" s="18">
        <f>D10-C10</f>
        <v>0</v>
      </c>
      <c r="F10" s="29" t="s">
        <v>4</v>
      </c>
      <c r="G10" s="26">
        <v>1</v>
      </c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8.75" x14ac:dyDescent="0.3">
      <c r="A11" s="2"/>
      <c r="B11" s="14" t="s">
        <v>11</v>
      </c>
      <c r="C11" s="15">
        <v>45705</v>
      </c>
      <c r="D11" s="15">
        <v>45706</v>
      </c>
      <c r="E11" s="18">
        <f t="shared" ref="E11:E28" si="0">D11-C11</f>
        <v>1</v>
      </c>
      <c r="F11" s="29" t="s">
        <v>4</v>
      </c>
      <c r="G11" s="26">
        <v>1</v>
      </c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8.75" x14ac:dyDescent="0.3">
      <c r="A12" s="2"/>
      <c r="B12" s="14" t="s">
        <v>12</v>
      </c>
      <c r="C12" s="15">
        <v>45706</v>
      </c>
      <c r="D12" s="15">
        <v>45707</v>
      </c>
      <c r="E12" s="18">
        <f t="shared" si="0"/>
        <v>1</v>
      </c>
      <c r="F12" s="29" t="s">
        <v>4</v>
      </c>
      <c r="G12" s="26">
        <v>1</v>
      </c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8.75" x14ac:dyDescent="0.3">
      <c r="A13" s="2"/>
      <c r="B13" s="14" t="s">
        <v>13</v>
      </c>
      <c r="C13" s="15">
        <v>45708</v>
      </c>
      <c r="D13" s="15">
        <v>45709</v>
      </c>
      <c r="E13" s="18">
        <f t="shared" si="0"/>
        <v>1</v>
      </c>
      <c r="F13" s="29" t="s">
        <v>5</v>
      </c>
      <c r="G13" s="26">
        <v>1</v>
      </c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8.75" x14ac:dyDescent="0.3">
      <c r="A14" s="2"/>
      <c r="B14" s="14" t="s">
        <v>14</v>
      </c>
      <c r="C14" s="15">
        <v>45709</v>
      </c>
      <c r="D14" s="15">
        <v>45711</v>
      </c>
      <c r="E14" s="18">
        <f t="shared" si="0"/>
        <v>2</v>
      </c>
      <c r="F14" s="29" t="s">
        <v>4</v>
      </c>
      <c r="G14" s="26">
        <v>1</v>
      </c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8.75" x14ac:dyDescent="0.3">
      <c r="A15" s="2"/>
      <c r="B15" s="14" t="s">
        <v>15</v>
      </c>
      <c r="C15" s="15">
        <v>45711</v>
      </c>
      <c r="D15" s="15">
        <v>45713</v>
      </c>
      <c r="E15" s="18">
        <f t="shared" si="0"/>
        <v>2</v>
      </c>
      <c r="F15" s="29" t="s">
        <v>4</v>
      </c>
      <c r="G15" s="26">
        <v>1</v>
      </c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8.75" x14ac:dyDescent="0.3">
      <c r="A16" s="2"/>
      <c r="B16" s="14" t="s">
        <v>16</v>
      </c>
      <c r="C16" s="15">
        <v>45714</v>
      </c>
      <c r="D16" s="15">
        <v>45716</v>
      </c>
      <c r="E16" s="18">
        <f t="shared" si="0"/>
        <v>2</v>
      </c>
      <c r="F16" s="29" t="s">
        <v>4</v>
      </c>
      <c r="G16" s="26">
        <v>1</v>
      </c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8.75" x14ac:dyDescent="0.3">
      <c r="A17" s="2"/>
      <c r="B17" s="14" t="s">
        <v>17</v>
      </c>
      <c r="C17" s="15">
        <v>45716</v>
      </c>
      <c r="D17" s="15">
        <v>45718</v>
      </c>
      <c r="E17" s="18">
        <f t="shared" si="0"/>
        <v>2</v>
      </c>
      <c r="F17" s="29" t="s">
        <v>5</v>
      </c>
      <c r="G17" s="26">
        <v>1</v>
      </c>
      <c r="H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8.75" x14ac:dyDescent="0.3">
      <c r="A18" s="2"/>
      <c r="B18" s="14" t="s">
        <v>18</v>
      </c>
      <c r="C18" s="15">
        <v>45718</v>
      </c>
      <c r="D18" s="15">
        <v>45720</v>
      </c>
      <c r="E18" s="18">
        <f t="shared" si="0"/>
        <v>2</v>
      </c>
      <c r="F18" s="29" t="s">
        <v>4</v>
      </c>
      <c r="G18" s="26">
        <v>1</v>
      </c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8.75" x14ac:dyDescent="0.3">
      <c r="A19" s="2"/>
      <c r="B19" s="14" t="s">
        <v>19</v>
      </c>
      <c r="C19" s="15">
        <v>45721</v>
      </c>
      <c r="D19" s="15">
        <v>45723</v>
      </c>
      <c r="E19" s="18">
        <f t="shared" si="0"/>
        <v>2</v>
      </c>
      <c r="F19" s="29" t="s">
        <v>4</v>
      </c>
      <c r="G19" s="26">
        <v>1</v>
      </c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8.75" x14ac:dyDescent="0.3">
      <c r="A20" s="2"/>
      <c r="B20" s="14" t="s">
        <v>20</v>
      </c>
      <c r="C20" s="15">
        <v>45723</v>
      </c>
      <c r="D20" s="15">
        <v>45724</v>
      </c>
      <c r="E20" s="18">
        <f t="shared" si="0"/>
        <v>1</v>
      </c>
      <c r="F20" s="29" t="s">
        <v>4</v>
      </c>
      <c r="G20" s="26">
        <v>1</v>
      </c>
      <c r="H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8.75" x14ac:dyDescent="0.3">
      <c r="A21" s="2"/>
      <c r="B21" s="14" t="s">
        <v>21</v>
      </c>
      <c r="C21" s="15">
        <v>45724</v>
      </c>
      <c r="D21" s="15">
        <v>45725</v>
      </c>
      <c r="E21" s="18">
        <f t="shared" si="0"/>
        <v>1</v>
      </c>
      <c r="F21" s="29" t="s">
        <v>4</v>
      </c>
      <c r="G21" s="26">
        <v>1</v>
      </c>
      <c r="H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8.75" x14ac:dyDescent="0.3">
      <c r="A22" s="2"/>
      <c r="B22" s="14" t="s">
        <v>28</v>
      </c>
      <c r="C22" s="15">
        <v>45725</v>
      </c>
      <c r="D22" s="15">
        <v>45726</v>
      </c>
      <c r="E22" s="18">
        <f t="shared" si="0"/>
        <v>1</v>
      </c>
      <c r="F22" s="29" t="s">
        <v>4</v>
      </c>
      <c r="G22" s="26">
        <v>0.5</v>
      </c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8.75" x14ac:dyDescent="0.3">
      <c r="A23" s="2"/>
      <c r="B23" s="14" t="s">
        <v>22</v>
      </c>
      <c r="C23" s="15">
        <v>45727</v>
      </c>
      <c r="D23" s="15">
        <v>45729</v>
      </c>
      <c r="E23" s="18">
        <f t="shared" si="0"/>
        <v>2</v>
      </c>
      <c r="F23" s="29" t="s">
        <v>4</v>
      </c>
      <c r="G23" s="26">
        <v>0</v>
      </c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8.75" x14ac:dyDescent="0.3">
      <c r="A24" s="2"/>
      <c r="B24" s="14" t="s">
        <v>23</v>
      </c>
      <c r="C24" s="15">
        <v>45729</v>
      </c>
      <c r="D24" s="15">
        <v>45731</v>
      </c>
      <c r="E24" s="18">
        <f t="shared" si="0"/>
        <v>2</v>
      </c>
      <c r="F24" s="29" t="s">
        <v>4</v>
      </c>
      <c r="G24" s="26">
        <v>0.5</v>
      </c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8.75" x14ac:dyDescent="0.3">
      <c r="A25" s="2"/>
      <c r="B25" s="14" t="s">
        <v>24</v>
      </c>
      <c r="C25" s="15">
        <v>45731</v>
      </c>
      <c r="D25" s="15">
        <v>45733</v>
      </c>
      <c r="E25" s="18">
        <f t="shared" si="0"/>
        <v>2</v>
      </c>
      <c r="F25" s="29" t="s">
        <v>4</v>
      </c>
      <c r="G25" s="26">
        <v>0.5</v>
      </c>
      <c r="H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.5" customHeight="1" x14ac:dyDescent="0.25">
      <c r="A26" s="2"/>
      <c r="B26" s="14" t="s">
        <v>25</v>
      </c>
      <c r="C26" s="15">
        <v>45734</v>
      </c>
      <c r="D26" s="15">
        <v>45736</v>
      </c>
      <c r="E26" s="18">
        <f t="shared" si="0"/>
        <v>2</v>
      </c>
      <c r="F26" s="29" t="s">
        <v>4</v>
      </c>
      <c r="G26" s="26"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.5" customHeight="1" x14ac:dyDescent="0.25">
      <c r="A27" s="2"/>
      <c r="B27" s="14" t="s">
        <v>26</v>
      </c>
      <c r="C27" s="15">
        <v>45737</v>
      </c>
      <c r="D27" s="15">
        <v>45738</v>
      </c>
      <c r="E27" s="18">
        <f t="shared" si="0"/>
        <v>1</v>
      </c>
      <c r="F27" s="29" t="s">
        <v>4</v>
      </c>
      <c r="G27" s="26"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9.5" customHeight="1" x14ac:dyDescent="0.25">
      <c r="A28" s="2"/>
      <c r="B28" s="16" t="s">
        <v>27</v>
      </c>
      <c r="C28" s="17">
        <v>45738</v>
      </c>
      <c r="D28" s="17">
        <v>45739</v>
      </c>
      <c r="E28" s="18">
        <f t="shared" si="0"/>
        <v>1</v>
      </c>
      <c r="F28" s="30" t="s">
        <v>5</v>
      </c>
      <c r="G28" s="27"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9"/>
      <c r="D29" s="9"/>
      <c r="E29" s="22"/>
      <c r="F29" s="9"/>
      <c r="G29" s="2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9"/>
      <c r="D30" s="9"/>
      <c r="E30" s="22"/>
      <c r="F30" s="9"/>
      <c r="G30" s="2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9"/>
      <c r="D31" s="9"/>
      <c r="E31" s="22"/>
      <c r="F31" s="9"/>
      <c r="G31" s="2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9"/>
      <c r="D32" s="9"/>
      <c r="E32" s="22"/>
      <c r="F32" s="9"/>
      <c r="G32" s="2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9"/>
      <c r="D33" s="9"/>
      <c r="E33" s="22"/>
      <c r="F33" s="9"/>
      <c r="G33" s="2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9"/>
      <c r="D34" s="9"/>
      <c r="E34" s="22"/>
      <c r="F34" s="9"/>
      <c r="G34" s="2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9"/>
      <c r="D35" s="9"/>
      <c r="E35" s="22"/>
      <c r="F35" s="9"/>
      <c r="G35" s="2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9"/>
      <c r="D36" s="9"/>
      <c r="E36" s="22"/>
      <c r="F36" s="9"/>
      <c r="G36" s="2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9"/>
      <c r="D37" s="9"/>
      <c r="E37" s="22"/>
      <c r="F37" s="9"/>
      <c r="G37" s="2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9"/>
      <c r="D38" s="9"/>
      <c r="E38" s="22"/>
      <c r="F38" s="9"/>
      <c r="G38" s="2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9"/>
      <c r="D39" s="9"/>
      <c r="E39" s="22"/>
      <c r="F39" s="9"/>
      <c r="G39" s="24"/>
      <c r="H39" s="2"/>
      <c r="I39" s="2"/>
      <c r="J39" s="2"/>
      <c r="K39" s="2"/>
      <c r="L39" s="2"/>
      <c r="M39" s="2"/>
      <c r="N39" s="2"/>
      <c r="O39" s="2"/>
      <c r="P39" s="2"/>
      <c r="Q39" s="2"/>
      <c r="R39" s="5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9"/>
      <c r="D40" s="9"/>
      <c r="E40" s="22"/>
      <c r="F40" s="9"/>
      <c r="G40" s="2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9"/>
      <c r="D41" s="9"/>
      <c r="E41" s="22"/>
      <c r="F41" s="9"/>
      <c r="G41" s="2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9"/>
      <c r="D42" s="9"/>
      <c r="E42" s="22"/>
      <c r="F42" s="9"/>
      <c r="G42" s="2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9"/>
      <c r="D43" s="9"/>
      <c r="E43" s="22"/>
      <c r="F43" s="9"/>
      <c r="G43" s="2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23.25" x14ac:dyDescent="0.35"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</sheetData>
  <mergeCells count="2">
    <mergeCell ref="S45:AL45"/>
    <mergeCell ref="E3:N4"/>
  </mergeCells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 NEWS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Cruz Mafe</cp:lastModifiedBy>
  <dcterms:created xsi:type="dcterms:W3CDTF">2018-04-09T21:25:00Z</dcterms:created>
  <dcterms:modified xsi:type="dcterms:W3CDTF">2025-03-09T11:15:48Z</dcterms:modified>
</cp:coreProperties>
</file>