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uzd\Compiladores\proyecto\1references\"/>
    </mc:Choice>
  </mc:AlternateContent>
  <xr:revisionPtr revIDLastSave="0" documentId="13_ncr:1_{91670C12-2E5F-42E1-9B93-2F54829B54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2" i="1" l="1"/>
  <c r="A1" i="1"/>
  <c r="A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<sst xmlns="http://schemas.openxmlformats.org/spreadsheetml/2006/main" count="73" uniqueCount="65">
  <si>
    <t>generador variables temporales</t>
  </si>
  <si>
    <t>a</t>
  </si>
  <si>
    <t xml:space="preserve">generador variables temporales </t>
  </si>
  <si>
    <t>nombre temporal</t>
  </si>
  <si>
    <t>Tipos de operaciones</t>
  </si>
  <si>
    <t xml:space="preserve">Field declaration </t>
  </si>
  <si>
    <t>Method declaracion</t>
  </si>
  <si>
    <t>Var declaration</t>
  </si>
  <si>
    <t>If</t>
  </si>
  <si>
    <t xml:space="preserve">Suma </t>
  </si>
  <si>
    <t>Resta</t>
  </si>
  <si>
    <t xml:space="preserve">Multiplicacion </t>
  </si>
  <si>
    <t xml:space="preserve">Division </t>
  </si>
  <si>
    <t xml:space="preserve">Mod </t>
  </si>
  <si>
    <t xml:space="preserve">Compraciones </t>
  </si>
  <si>
    <t xml:space="preserve">Igual </t>
  </si>
  <si>
    <t>NoIgual</t>
  </si>
  <si>
    <t xml:space="preserve">Mayor que </t>
  </si>
  <si>
    <t xml:space="preserve">Menor que </t>
  </si>
  <si>
    <t>d</t>
  </si>
  <si>
    <t>Operaciones</t>
  </si>
  <si>
    <t xml:space="preserve">For </t>
  </si>
  <si>
    <t>Method call</t>
  </si>
  <si>
    <t>id</t>
  </si>
  <si>
    <t xml:space="preserve">operación </t>
  </si>
  <si>
    <t xml:space="preserve">Nodo </t>
  </si>
  <si>
    <t xml:space="preserve">operacion </t>
  </si>
  <si>
    <t>field declaration</t>
  </si>
  <si>
    <t>tipo</t>
  </si>
  <si>
    <t xml:space="preserve">int </t>
  </si>
  <si>
    <t xml:space="preserve">definir comienzo </t>
  </si>
  <si>
    <t xml:space="preserve">main </t>
  </si>
  <si>
    <t>etiqueta</t>
  </si>
  <si>
    <t xml:space="preserve">PRIMERO </t>
  </si>
  <si>
    <t xml:space="preserve">SEGUNDO </t>
  </si>
  <si>
    <t>method declaration</t>
  </si>
  <si>
    <t xml:space="preserve">tipo </t>
  </si>
  <si>
    <t>int</t>
  </si>
  <si>
    <t>Saber cuantos hermanos tiene</t>
  </si>
  <si>
    <t xml:space="preserve">Saber cuantos hijos tendrá </t>
  </si>
  <si>
    <t>class Program {</t>
  </si>
  <si>
    <t xml:space="preserve">    int a;     </t>
  </si>
  <si>
    <t xml:space="preserve">    int main(){</t>
  </si>
  <si>
    <t xml:space="preserve">        int x; </t>
  </si>
  <si>
    <t xml:space="preserve">        boolean j; </t>
  </si>
  <si>
    <t xml:space="preserve">    }</t>
  </si>
  <si>
    <t>}</t>
  </si>
  <si>
    <t>pseudo codigo</t>
  </si>
  <si>
    <t xml:space="preserve">Decaf </t>
  </si>
  <si>
    <t>Definir objetivo en la funcino main</t>
  </si>
  <si>
    <t xml:space="preserve">Declarar var a; </t>
  </si>
  <si>
    <t>Nueva tabla de signos para manejo de memoria</t>
  </si>
  <si>
    <t>identificador</t>
  </si>
  <si>
    <t>espacio de memoria</t>
  </si>
  <si>
    <t xml:space="preserve">inr </t>
  </si>
  <si>
    <t>boolean</t>
  </si>
  <si>
    <t>x</t>
  </si>
  <si>
    <t>bandera</t>
  </si>
  <si>
    <t>Generar etiqueta para la funcion: main</t>
  </si>
  <si>
    <t xml:space="preserve">Borramos la variable j del stack </t>
  </si>
  <si>
    <t>declaramos var x</t>
  </si>
  <si>
    <t xml:space="preserve">declaramos var j </t>
  </si>
  <si>
    <t xml:space="preserve">Borramos la variable x del stack </t>
  </si>
  <si>
    <t xml:space="preserve">Borramos la variable a del stack </t>
  </si>
  <si>
    <t xml:space="preserve">Fin del programa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</si>
</sst>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426204</xdr:colOff>
      <xdr:row>4</xdr:row>
      <xdr:rowOff>0</xdr:rowOff>
    </xdr:from>
    <xdr:to>
      <xdr:col>19</xdr:col>
      <xdr:colOff>143450</xdr:colOff>
      <xdr:row>39</xdr:row>
      <xdr:rowOff>23689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6A379F5-C130-A58D-9073-3465E3CEA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204" y="723254"/>
          <a:ext cx="13084534" cy="6352164"/>
        </a:xfrm>
        <a:prstGeom prst="rect">
          <a:avLst/>
        </a:prstGeom>
      </xdr:spPr>
    </xdr:pic>
    <xdr:clientData/>
  </xdr:twoCellAnchor>
  <xdr:twoCellAnchor>
    <xdr:from>
      <xdr:col>6</xdr:col>
      <xdr:colOff>167899</xdr:colOff>
      <xdr:row>14</xdr:row>
      <xdr:rowOff>154983</xdr:rowOff>
    </xdr:from>
    <xdr:to>
      <xdr:col>6</xdr:col>
      <xdr:colOff>284136</xdr:colOff>
      <xdr:row>24</xdr:row>
      <xdr:rowOff>167899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865E5C3-57F4-A19E-B0BE-70AE017E040B}"/>
            </a:ext>
          </a:extLst>
        </xdr:cNvPr>
        <xdr:cNvCxnSpPr/>
      </xdr:nvCxnSpPr>
      <xdr:spPr>
        <a:xfrm flipH="1" flipV="1">
          <a:off x="4404102" y="2686373"/>
          <a:ext cx="116237" cy="1821051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tabSelected="1" topLeftCell="B8" zoomScale="59" workbookViewId="0">
      <selection activeCell="Z19" sqref="Z19"/>
    </sheetView>
  </sheetViews>
  <sheetFormatPr baseColWidth="10" defaultColWidth="8.88671875" defaultRowHeight="14.4" x14ac:dyDescent="0.3"/>
  <cols>
    <col min="3" max="3" width="10.109375" bestFit="1" customWidth="1"/>
    <col min="4" max="4" width="15.33203125" bestFit="1" customWidth="1"/>
    <col min="5" max="5" width="9.77734375" bestFit="1" customWidth="1"/>
    <col min="8" max="8" width="17.44140625" bestFit="1" customWidth="1"/>
    <col min="17" max="18" width="11.6640625" bestFit="1" customWidth="1"/>
    <col min="19" max="19" width="12.6640625" bestFit="1" customWidth="1"/>
    <col min="20" max="20" width="13.109375" bestFit="1" customWidth="1"/>
    <col min="26" max="26" width="17.5546875" customWidth="1"/>
    <col min="31" max="31" width="17.77734375" bestFit="1" customWidth="1"/>
  </cols>
  <sheetData>
    <row r="1" spans="1:1" x14ac:dyDescent="0.3">
      <c r="A1" cm="1">
        <f t="array" aca="1" ref="A1" ca="1">A1:W3</f>
        <v>0</v>
      </c>
    </row>
    <row r="22" spans="21:31" x14ac:dyDescent="0.3">
      <c r="Y22" t="s">
        <v>0</v>
      </c>
      <c r="AB22" s="1" t="s">
        <v>1</v>
      </c>
      <c r="AD22" t="s">
        <v>3</v>
      </c>
      <c r="AE22" t="str">
        <f>_xlfn.CONCAT(AB22,AB23)</f>
        <v>a1</v>
      </c>
    </row>
    <row r="23" spans="21:31" x14ac:dyDescent="0.3">
      <c r="Y23" t="s">
        <v>2</v>
      </c>
      <c r="AB23" s="1">
        <v>1</v>
      </c>
    </row>
    <row r="27" spans="21:31" x14ac:dyDescent="0.3">
      <c r="Y27" t="s">
        <v>4</v>
      </c>
    </row>
    <row r="28" spans="21:31" x14ac:dyDescent="0.3">
      <c r="Y28" t="s">
        <v>5</v>
      </c>
    </row>
    <row r="29" spans="21:31" x14ac:dyDescent="0.3">
      <c r="Y29" t="s">
        <v>6</v>
      </c>
    </row>
    <row r="30" spans="21:31" x14ac:dyDescent="0.3">
      <c r="Y30" t="s">
        <v>7</v>
      </c>
    </row>
    <row r="31" spans="21:31" x14ac:dyDescent="0.3">
      <c r="Y31" t="s">
        <v>20</v>
      </c>
      <c r="Z31" t="s">
        <v>9</v>
      </c>
    </row>
    <row r="32" spans="21:31" x14ac:dyDescent="0.3">
      <c r="U32" t="s">
        <v>38</v>
      </c>
      <c r="Z32" t="s">
        <v>10</v>
      </c>
    </row>
    <row r="33" spans="2:26" x14ac:dyDescent="0.3">
      <c r="U33" t="s">
        <v>39</v>
      </c>
      <c r="Z33" t="s">
        <v>11</v>
      </c>
    </row>
    <row r="34" spans="2:26" x14ac:dyDescent="0.3">
      <c r="Z34" t="s">
        <v>12</v>
      </c>
    </row>
    <row r="35" spans="2:26" x14ac:dyDescent="0.3">
      <c r="Z35" t="s">
        <v>13</v>
      </c>
    </row>
    <row r="37" spans="2:26" x14ac:dyDescent="0.3">
      <c r="Y37" t="s">
        <v>14</v>
      </c>
      <c r="Z37" t="s">
        <v>15</v>
      </c>
    </row>
    <row r="38" spans="2:26" x14ac:dyDescent="0.3">
      <c r="Z38" t="s">
        <v>16</v>
      </c>
    </row>
    <row r="39" spans="2:26" x14ac:dyDescent="0.3">
      <c r="U39" s="1"/>
      <c r="Z39" t="s">
        <v>17</v>
      </c>
    </row>
    <row r="40" spans="2:26" x14ac:dyDescent="0.3">
      <c r="Z40" t="s">
        <v>18</v>
      </c>
    </row>
    <row r="41" spans="2:26" x14ac:dyDescent="0.3">
      <c r="C41" s="2" t="s">
        <v>33</v>
      </c>
      <c r="E41" s="2" t="s">
        <v>34</v>
      </c>
      <c r="Z41" t="s">
        <v>19</v>
      </c>
    </row>
    <row r="42" spans="2:26" x14ac:dyDescent="0.3">
      <c r="B42" s="2" t="s">
        <v>25</v>
      </c>
      <c r="C42" s="3">
        <v>1</v>
      </c>
      <c r="D42" s="3"/>
      <c r="E42" s="3">
        <v>2</v>
      </c>
      <c r="F42" s="3"/>
      <c r="G42" s="3">
        <v>3</v>
      </c>
      <c r="H42" s="3"/>
      <c r="I42" s="3">
        <v>4</v>
      </c>
      <c r="J42" s="3"/>
      <c r="K42" s="3">
        <v>5</v>
      </c>
      <c r="L42" s="3"/>
      <c r="M42" s="3">
        <v>6</v>
      </c>
      <c r="Y42" t="s">
        <v>8</v>
      </c>
    </row>
    <row r="43" spans="2:26" x14ac:dyDescent="0.3">
      <c r="C43" t="s">
        <v>26</v>
      </c>
      <c r="D43" t="s">
        <v>30</v>
      </c>
      <c r="E43" t="s">
        <v>26</v>
      </c>
      <c r="F43" t="s">
        <v>27</v>
      </c>
      <c r="G43" t="s">
        <v>24</v>
      </c>
      <c r="H43" s="2" t="s">
        <v>35</v>
      </c>
      <c r="I43" t="s">
        <v>24</v>
      </c>
      <c r="K43" t="s">
        <v>24</v>
      </c>
      <c r="M43" t="s">
        <v>24</v>
      </c>
      <c r="Y43" t="s">
        <v>21</v>
      </c>
    </row>
    <row r="44" spans="2:26" x14ac:dyDescent="0.3">
      <c r="C44" t="s">
        <v>32</v>
      </c>
      <c r="D44" t="s">
        <v>31</v>
      </c>
      <c r="E44" t="s">
        <v>28</v>
      </c>
      <c r="F44" t="s">
        <v>29</v>
      </c>
      <c r="G44" t="s">
        <v>36</v>
      </c>
      <c r="H44" t="s">
        <v>37</v>
      </c>
      <c r="Y44" t="s">
        <v>22</v>
      </c>
    </row>
    <row r="45" spans="2:26" x14ac:dyDescent="0.3">
      <c r="E45" t="s">
        <v>23</v>
      </c>
      <c r="F45" t="s">
        <v>1</v>
      </c>
      <c r="G45" t="s">
        <v>23</v>
      </c>
      <c r="H45" t="s">
        <v>31</v>
      </c>
      <c r="T45" s="1"/>
    </row>
    <row r="46" spans="2:26" x14ac:dyDescent="0.3">
      <c r="T46" s="1"/>
    </row>
    <row r="47" spans="2:26" x14ac:dyDescent="0.3">
      <c r="T4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9D99-D940-42C7-BCE2-4F2AAC18377E}">
  <dimension ref="B5:J17"/>
  <sheetViews>
    <sheetView topLeftCell="B9" zoomScale="268" workbookViewId="0">
      <selection activeCell="E20" sqref="E20"/>
    </sheetView>
  </sheetViews>
  <sheetFormatPr baseColWidth="10" defaultRowHeight="14.4" x14ac:dyDescent="0.3"/>
  <cols>
    <col min="4" max="4" width="12.77734375" bestFit="1" customWidth="1"/>
  </cols>
  <sheetData>
    <row r="5" spans="2:10" x14ac:dyDescent="0.3">
      <c r="H5" t="s">
        <v>51</v>
      </c>
    </row>
    <row r="6" spans="2:10" x14ac:dyDescent="0.3">
      <c r="H6" t="s">
        <v>36</v>
      </c>
      <c r="I6" t="s">
        <v>52</v>
      </c>
      <c r="J6" t="s">
        <v>53</v>
      </c>
    </row>
    <row r="7" spans="2:10" x14ac:dyDescent="0.3">
      <c r="B7" t="s">
        <v>48</v>
      </c>
      <c r="D7" t="s">
        <v>47</v>
      </c>
      <c r="H7" t="s">
        <v>54</v>
      </c>
      <c r="I7" t="s">
        <v>56</v>
      </c>
      <c r="J7">
        <v>4</v>
      </c>
    </row>
    <row r="8" spans="2:10" x14ac:dyDescent="0.3">
      <c r="B8" t="s">
        <v>40</v>
      </c>
      <c r="D8" t="s">
        <v>49</v>
      </c>
      <c r="H8" t="s">
        <v>55</v>
      </c>
      <c r="I8" t="s">
        <v>57</v>
      </c>
      <c r="J8">
        <v>2</v>
      </c>
    </row>
    <row r="9" spans="2:10" x14ac:dyDescent="0.3">
      <c r="B9" t="s">
        <v>41</v>
      </c>
      <c r="D9" t="s">
        <v>50</v>
      </c>
    </row>
    <row r="10" spans="2:10" x14ac:dyDescent="0.3">
      <c r="B10" t="s">
        <v>42</v>
      </c>
      <c r="D10" t="s">
        <v>58</v>
      </c>
    </row>
    <row r="11" spans="2:10" x14ac:dyDescent="0.3">
      <c r="B11" t="s">
        <v>43</v>
      </c>
      <c r="E11" t="s">
        <v>60</v>
      </c>
    </row>
    <row r="12" spans="2:10" x14ac:dyDescent="0.3">
      <c r="B12" t="s">
        <v>44</v>
      </c>
      <c r="E12" t="s">
        <v>61</v>
      </c>
    </row>
    <row r="13" spans="2:10" x14ac:dyDescent="0.3">
      <c r="B13" t="s">
        <v>45</v>
      </c>
      <c r="D13" t="s">
        <v>59</v>
      </c>
    </row>
    <row r="14" spans="2:10" x14ac:dyDescent="0.3">
      <c r="B14" t="s">
        <v>46</v>
      </c>
      <c r="D14" t="s">
        <v>62</v>
      </c>
    </row>
    <row r="15" spans="2:10" x14ac:dyDescent="0.3">
      <c r="D15" t="s">
        <v>63</v>
      </c>
    </row>
    <row r="17" spans="4:4" x14ac:dyDescent="0.3">
      <c r="D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del Cid</dc:creator>
  <cp:lastModifiedBy>Cruz del Cid</cp:lastModifiedBy>
  <dcterms:created xsi:type="dcterms:W3CDTF">2015-06-05T18:19:34Z</dcterms:created>
  <dcterms:modified xsi:type="dcterms:W3CDTF">2022-11-26T22:31:11Z</dcterms:modified>
</cp:coreProperties>
</file>