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ypter\Documents\Arduino\Chernobyl\flashlight\"/>
    </mc:Choice>
  </mc:AlternateContent>
  <xr:revisionPtr revIDLastSave="0" documentId="13_ncr:1_{1E541C03-3C9F-4E9E-AC61-19B1320253A7}" xr6:coauthVersionLast="44" xr6:coauthVersionMax="44" xr10:uidLastSave="{00000000-0000-0000-0000-000000000000}"/>
  <bookViews>
    <workbookView xWindow="-120" yWindow="-120" windowWidth="29040" windowHeight="15840" xr2:uid="{8F0347AC-4DD4-4027-BA1D-B0C87A5CC49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" i="1"/>
  <c r="B7" i="1"/>
  <c r="C7" i="1" s="1"/>
  <c r="B224" i="1" l="1"/>
  <c r="C224" i="1" s="1"/>
  <c r="B171" i="1"/>
  <c r="C171" i="1" s="1"/>
  <c r="B117" i="1"/>
  <c r="C117" i="1" s="1"/>
  <c r="B43" i="1"/>
  <c r="C43" i="1" s="1"/>
  <c r="B213" i="1"/>
  <c r="C213" i="1" s="1"/>
  <c r="B160" i="1"/>
  <c r="C160" i="1" s="1"/>
  <c r="B96" i="1"/>
  <c r="C96" i="1" s="1"/>
  <c r="B21" i="1"/>
  <c r="C21" i="1" s="1"/>
  <c r="B256" i="1"/>
  <c r="C256" i="1" s="1"/>
  <c r="B203" i="1"/>
  <c r="C203" i="1" s="1"/>
  <c r="B139" i="1"/>
  <c r="C139" i="1" s="1"/>
  <c r="B85" i="1"/>
  <c r="C85" i="1" s="1"/>
  <c r="B245" i="1"/>
  <c r="C245" i="1" s="1"/>
  <c r="B181" i="1"/>
  <c r="C181" i="1" s="1"/>
  <c r="B128" i="1"/>
  <c r="C128" i="1" s="1"/>
  <c r="B75" i="1"/>
  <c r="C75" i="1" s="1"/>
  <c r="B235" i="1"/>
  <c r="C235" i="1" s="1"/>
  <c r="B192" i="1"/>
  <c r="C192" i="1" s="1"/>
  <c r="B149" i="1"/>
  <c r="C149" i="1" s="1"/>
  <c r="B107" i="1"/>
  <c r="C107" i="1" s="1"/>
  <c r="B64" i="1"/>
  <c r="C64" i="1" s="1"/>
  <c r="B4" i="1"/>
  <c r="C4" i="1" s="1"/>
  <c r="B255" i="1"/>
  <c r="C255" i="1" s="1"/>
  <c r="B244" i="1"/>
  <c r="C244" i="1" s="1"/>
  <c r="B233" i="1"/>
  <c r="C233" i="1" s="1"/>
  <c r="B223" i="1"/>
  <c r="C223" i="1" s="1"/>
  <c r="B212" i="1"/>
  <c r="C212" i="1" s="1"/>
  <c r="B201" i="1"/>
  <c r="C201" i="1" s="1"/>
  <c r="B191" i="1"/>
  <c r="C191" i="1" s="1"/>
  <c r="B180" i="1"/>
  <c r="C180" i="1" s="1"/>
  <c r="B169" i="1"/>
  <c r="C169" i="1" s="1"/>
  <c r="B159" i="1"/>
  <c r="C159" i="1" s="1"/>
  <c r="B148" i="1"/>
  <c r="C148" i="1" s="1"/>
  <c r="B137" i="1"/>
  <c r="C137" i="1" s="1"/>
  <c r="B127" i="1"/>
  <c r="C127" i="1" s="1"/>
  <c r="B116" i="1"/>
  <c r="C116" i="1" s="1"/>
  <c r="B105" i="1"/>
  <c r="C105" i="1" s="1"/>
  <c r="B95" i="1"/>
  <c r="C95" i="1" s="1"/>
  <c r="B84" i="1"/>
  <c r="C84" i="1" s="1"/>
  <c r="B73" i="1"/>
  <c r="C73" i="1" s="1"/>
  <c r="B59" i="1"/>
  <c r="C59" i="1" s="1"/>
  <c r="B37" i="1"/>
  <c r="C37" i="1" s="1"/>
  <c r="B16" i="1"/>
  <c r="C16" i="1" s="1"/>
  <c r="B3" i="1"/>
  <c r="C3" i="1" s="1"/>
  <c r="B251" i="1"/>
  <c r="C251" i="1" s="1"/>
  <c r="B240" i="1"/>
  <c r="C240" i="1" s="1"/>
  <c r="B229" i="1"/>
  <c r="C229" i="1" s="1"/>
  <c r="B219" i="1"/>
  <c r="C219" i="1" s="1"/>
  <c r="B208" i="1"/>
  <c r="C208" i="1" s="1"/>
  <c r="B197" i="1"/>
  <c r="C197" i="1" s="1"/>
  <c r="B187" i="1"/>
  <c r="C187" i="1" s="1"/>
  <c r="B176" i="1"/>
  <c r="C176" i="1" s="1"/>
  <c r="B165" i="1"/>
  <c r="C165" i="1" s="1"/>
  <c r="B155" i="1"/>
  <c r="C155" i="1" s="1"/>
  <c r="B144" i="1"/>
  <c r="C144" i="1" s="1"/>
  <c r="B133" i="1"/>
  <c r="C133" i="1" s="1"/>
  <c r="B123" i="1"/>
  <c r="C123" i="1" s="1"/>
  <c r="B112" i="1"/>
  <c r="C112" i="1" s="1"/>
  <c r="B101" i="1"/>
  <c r="C101" i="1" s="1"/>
  <c r="B91" i="1"/>
  <c r="C91" i="1" s="1"/>
  <c r="B80" i="1"/>
  <c r="C80" i="1" s="1"/>
  <c r="B69" i="1"/>
  <c r="C69" i="1" s="1"/>
  <c r="B53" i="1"/>
  <c r="C53" i="1" s="1"/>
  <c r="B32" i="1"/>
  <c r="C32" i="1" s="1"/>
  <c r="B11" i="1"/>
  <c r="C11" i="1" s="1"/>
  <c r="B249" i="1"/>
  <c r="C249" i="1" s="1"/>
  <c r="B239" i="1"/>
  <c r="C239" i="1" s="1"/>
  <c r="B228" i="1"/>
  <c r="C228" i="1" s="1"/>
  <c r="B217" i="1"/>
  <c r="C217" i="1" s="1"/>
  <c r="B207" i="1"/>
  <c r="C207" i="1" s="1"/>
  <c r="B196" i="1"/>
  <c r="C196" i="1" s="1"/>
  <c r="B185" i="1"/>
  <c r="C185" i="1" s="1"/>
  <c r="B175" i="1"/>
  <c r="C175" i="1" s="1"/>
  <c r="B164" i="1"/>
  <c r="C164" i="1" s="1"/>
  <c r="B153" i="1"/>
  <c r="C153" i="1" s="1"/>
  <c r="B143" i="1"/>
  <c r="C143" i="1" s="1"/>
  <c r="B132" i="1"/>
  <c r="C132" i="1" s="1"/>
  <c r="B121" i="1"/>
  <c r="C121" i="1" s="1"/>
  <c r="B111" i="1"/>
  <c r="C111" i="1" s="1"/>
  <c r="B100" i="1"/>
  <c r="C100" i="1" s="1"/>
  <c r="B89" i="1"/>
  <c r="C89" i="1" s="1"/>
  <c r="B79" i="1"/>
  <c r="C79" i="1" s="1"/>
  <c r="B68" i="1"/>
  <c r="C68" i="1" s="1"/>
  <c r="B48" i="1"/>
  <c r="C48" i="1" s="1"/>
  <c r="B27" i="1"/>
  <c r="C27" i="1" s="1"/>
  <c r="B6" i="1"/>
  <c r="C6" i="1" s="1"/>
  <c r="B253" i="1"/>
  <c r="C253" i="1" s="1"/>
  <c r="B248" i="1"/>
  <c r="C248" i="1" s="1"/>
  <c r="B243" i="1"/>
  <c r="C243" i="1" s="1"/>
  <c r="B237" i="1"/>
  <c r="C237" i="1" s="1"/>
  <c r="B232" i="1"/>
  <c r="C232" i="1" s="1"/>
  <c r="B227" i="1"/>
  <c r="C227" i="1" s="1"/>
  <c r="B221" i="1"/>
  <c r="C221" i="1" s="1"/>
  <c r="B216" i="1"/>
  <c r="C216" i="1" s="1"/>
  <c r="B211" i="1"/>
  <c r="C211" i="1" s="1"/>
  <c r="B205" i="1"/>
  <c r="C205" i="1" s="1"/>
  <c r="B200" i="1"/>
  <c r="C200" i="1" s="1"/>
  <c r="B195" i="1"/>
  <c r="C195" i="1" s="1"/>
  <c r="B189" i="1"/>
  <c r="C189" i="1" s="1"/>
  <c r="B184" i="1"/>
  <c r="C184" i="1" s="1"/>
  <c r="B179" i="1"/>
  <c r="C179" i="1" s="1"/>
  <c r="B173" i="1"/>
  <c r="C173" i="1" s="1"/>
  <c r="B168" i="1"/>
  <c r="C168" i="1" s="1"/>
  <c r="B163" i="1"/>
  <c r="C163" i="1" s="1"/>
  <c r="B157" i="1"/>
  <c r="C157" i="1" s="1"/>
  <c r="B152" i="1"/>
  <c r="C152" i="1" s="1"/>
  <c r="B147" i="1"/>
  <c r="C147" i="1" s="1"/>
  <c r="B141" i="1"/>
  <c r="C141" i="1" s="1"/>
  <c r="B136" i="1"/>
  <c r="C136" i="1" s="1"/>
  <c r="B131" i="1"/>
  <c r="C131" i="1" s="1"/>
  <c r="B125" i="1"/>
  <c r="C125" i="1" s="1"/>
  <c r="B120" i="1"/>
  <c r="C120" i="1" s="1"/>
  <c r="B115" i="1"/>
  <c r="C115" i="1" s="1"/>
  <c r="B109" i="1"/>
  <c r="C109" i="1" s="1"/>
  <c r="B104" i="1"/>
  <c r="C104" i="1" s="1"/>
  <c r="B99" i="1"/>
  <c r="C99" i="1" s="1"/>
  <c r="B93" i="1"/>
  <c r="C93" i="1" s="1"/>
  <c r="B88" i="1"/>
  <c r="C88" i="1" s="1"/>
  <c r="B83" i="1"/>
  <c r="C83" i="1" s="1"/>
  <c r="B77" i="1"/>
  <c r="C77" i="1" s="1"/>
  <c r="B72" i="1"/>
  <c r="C72" i="1" s="1"/>
  <c r="B67" i="1"/>
  <c r="C67" i="1" s="1"/>
  <c r="B61" i="1"/>
  <c r="C61" i="1" s="1"/>
  <c r="B56" i="1"/>
  <c r="C56" i="1" s="1"/>
  <c r="B51" i="1"/>
  <c r="C51" i="1" s="1"/>
  <c r="B45" i="1"/>
  <c r="C45" i="1" s="1"/>
  <c r="B40" i="1"/>
  <c r="C40" i="1" s="1"/>
  <c r="B35" i="1"/>
  <c r="C35" i="1" s="1"/>
  <c r="B29" i="1"/>
  <c r="C29" i="1" s="1"/>
  <c r="B24" i="1"/>
  <c r="C24" i="1" s="1"/>
  <c r="B19" i="1"/>
  <c r="C19" i="1" s="1"/>
  <c r="B13" i="1"/>
  <c r="C13" i="1" s="1"/>
  <c r="B8" i="1"/>
  <c r="C8" i="1" s="1"/>
  <c r="B63" i="1"/>
  <c r="C63" i="1" s="1"/>
  <c r="B57" i="1"/>
  <c r="C57" i="1" s="1"/>
  <c r="B52" i="1"/>
  <c r="C52" i="1" s="1"/>
  <c r="B47" i="1"/>
  <c r="C47" i="1" s="1"/>
  <c r="B41" i="1"/>
  <c r="C41" i="1" s="1"/>
  <c r="B36" i="1"/>
  <c r="C36" i="1" s="1"/>
  <c r="B31" i="1"/>
  <c r="C31" i="1" s="1"/>
  <c r="B25" i="1"/>
  <c r="C25" i="1" s="1"/>
  <c r="B20" i="1"/>
  <c r="C20" i="1" s="1"/>
  <c r="B15" i="1"/>
  <c r="C15" i="1" s="1"/>
  <c r="B9" i="1"/>
  <c r="C9" i="1" s="1"/>
  <c r="B2" i="1"/>
  <c r="C2" i="1" s="1"/>
  <c r="B257" i="1"/>
  <c r="C257" i="1" s="1"/>
  <c r="B252" i="1"/>
  <c r="C252" i="1" s="1"/>
  <c r="B247" i="1"/>
  <c r="C247" i="1" s="1"/>
  <c r="B241" i="1"/>
  <c r="C241" i="1" s="1"/>
  <c r="B236" i="1"/>
  <c r="C236" i="1" s="1"/>
  <c r="B231" i="1"/>
  <c r="C231" i="1" s="1"/>
  <c r="B225" i="1"/>
  <c r="C225" i="1" s="1"/>
  <c r="B220" i="1"/>
  <c r="C220" i="1" s="1"/>
  <c r="B215" i="1"/>
  <c r="C215" i="1" s="1"/>
  <c r="B209" i="1"/>
  <c r="C209" i="1" s="1"/>
  <c r="B204" i="1"/>
  <c r="C204" i="1" s="1"/>
  <c r="B199" i="1"/>
  <c r="C199" i="1" s="1"/>
  <c r="B193" i="1"/>
  <c r="C193" i="1" s="1"/>
  <c r="B188" i="1"/>
  <c r="C188" i="1" s="1"/>
  <c r="B183" i="1"/>
  <c r="C183" i="1" s="1"/>
  <c r="B177" i="1"/>
  <c r="C177" i="1" s="1"/>
  <c r="B172" i="1"/>
  <c r="C172" i="1" s="1"/>
  <c r="B167" i="1"/>
  <c r="C167" i="1" s="1"/>
  <c r="B161" i="1"/>
  <c r="C161" i="1" s="1"/>
  <c r="B156" i="1"/>
  <c r="C156" i="1" s="1"/>
  <c r="B151" i="1"/>
  <c r="C151" i="1" s="1"/>
  <c r="B145" i="1"/>
  <c r="C145" i="1" s="1"/>
  <c r="B140" i="1"/>
  <c r="C140" i="1" s="1"/>
  <c r="B135" i="1"/>
  <c r="C135" i="1" s="1"/>
  <c r="B129" i="1"/>
  <c r="C129" i="1" s="1"/>
  <c r="B124" i="1"/>
  <c r="C124" i="1" s="1"/>
  <c r="B119" i="1"/>
  <c r="C119" i="1" s="1"/>
  <c r="B113" i="1"/>
  <c r="C113" i="1" s="1"/>
  <c r="B108" i="1"/>
  <c r="C108" i="1" s="1"/>
  <c r="B103" i="1"/>
  <c r="C103" i="1" s="1"/>
  <c r="B97" i="1"/>
  <c r="C97" i="1" s="1"/>
  <c r="B92" i="1"/>
  <c r="C92" i="1" s="1"/>
  <c r="B87" i="1"/>
  <c r="C87" i="1" s="1"/>
  <c r="B81" i="1"/>
  <c r="C81" i="1" s="1"/>
  <c r="B76" i="1"/>
  <c r="C76" i="1" s="1"/>
  <c r="B71" i="1"/>
  <c r="C71" i="1" s="1"/>
  <c r="B65" i="1"/>
  <c r="C65" i="1" s="1"/>
  <c r="B60" i="1"/>
  <c r="C60" i="1" s="1"/>
  <c r="B55" i="1"/>
  <c r="C55" i="1" s="1"/>
  <c r="B49" i="1"/>
  <c r="C49" i="1" s="1"/>
  <c r="B44" i="1"/>
  <c r="C44" i="1" s="1"/>
  <c r="B39" i="1"/>
  <c r="C39" i="1" s="1"/>
  <c r="B33" i="1"/>
  <c r="C33" i="1" s="1"/>
  <c r="B28" i="1"/>
  <c r="C28" i="1" s="1"/>
  <c r="B23" i="1"/>
  <c r="C23" i="1" s="1"/>
  <c r="B17" i="1"/>
  <c r="C17" i="1" s="1"/>
  <c r="B12" i="1"/>
  <c r="C12" i="1" s="1"/>
  <c r="B5" i="1"/>
  <c r="C5" i="1" s="1"/>
  <c r="B254" i="1"/>
  <c r="C254" i="1" s="1"/>
  <c r="B250" i="1"/>
  <c r="C250" i="1" s="1"/>
  <c r="B246" i="1"/>
  <c r="C246" i="1" s="1"/>
  <c r="B242" i="1"/>
  <c r="C242" i="1" s="1"/>
  <c r="B238" i="1"/>
  <c r="C238" i="1" s="1"/>
  <c r="B234" i="1"/>
  <c r="C234" i="1" s="1"/>
  <c r="B230" i="1"/>
  <c r="C230" i="1" s="1"/>
  <c r="B226" i="1"/>
  <c r="C226" i="1" s="1"/>
  <c r="B222" i="1"/>
  <c r="C222" i="1" s="1"/>
  <c r="B218" i="1"/>
  <c r="C218" i="1" s="1"/>
  <c r="B214" i="1"/>
  <c r="C214" i="1" s="1"/>
  <c r="B210" i="1"/>
  <c r="C210" i="1" s="1"/>
  <c r="B206" i="1"/>
  <c r="C206" i="1" s="1"/>
  <c r="B202" i="1"/>
  <c r="C202" i="1" s="1"/>
  <c r="B198" i="1"/>
  <c r="C198" i="1" s="1"/>
  <c r="B194" i="1"/>
  <c r="C194" i="1" s="1"/>
  <c r="B190" i="1"/>
  <c r="C190" i="1" s="1"/>
  <c r="B186" i="1"/>
  <c r="C186" i="1" s="1"/>
  <c r="B182" i="1"/>
  <c r="C182" i="1" s="1"/>
  <c r="B178" i="1"/>
  <c r="C178" i="1" s="1"/>
  <c r="B174" i="1"/>
  <c r="C174" i="1" s="1"/>
  <c r="B170" i="1"/>
  <c r="C170" i="1" s="1"/>
  <c r="B166" i="1"/>
  <c r="C166" i="1" s="1"/>
  <c r="B162" i="1"/>
  <c r="C162" i="1" s="1"/>
  <c r="B158" i="1"/>
  <c r="C158" i="1" s="1"/>
  <c r="B154" i="1"/>
  <c r="C154" i="1" s="1"/>
  <c r="B150" i="1"/>
  <c r="C150" i="1" s="1"/>
  <c r="B146" i="1"/>
  <c r="C146" i="1" s="1"/>
  <c r="B142" i="1"/>
  <c r="C142" i="1" s="1"/>
  <c r="B138" i="1"/>
  <c r="C138" i="1" s="1"/>
  <c r="B134" i="1"/>
  <c r="C134" i="1" s="1"/>
  <c r="B130" i="1"/>
  <c r="C130" i="1" s="1"/>
  <c r="B126" i="1"/>
  <c r="C126" i="1" s="1"/>
  <c r="B122" i="1"/>
  <c r="C122" i="1" s="1"/>
  <c r="B118" i="1"/>
  <c r="C118" i="1" s="1"/>
  <c r="B114" i="1"/>
  <c r="C114" i="1" s="1"/>
  <c r="B110" i="1"/>
  <c r="C110" i="1" s="1"/>
  <c r="B106" i="1"/>
  <c r="C106" i="1" s="1"/>
  <c r="B102" i="1"/>
  <c r="C102" i="1" s="1"/>
  <c r="B98" i="1"/>
  <c r="C98" i="1" s="1"/>
  <c r="B94" i="1"/>
  <c r="C94" i="1" s="1"/>
  <c r="B90" i="1"/>
  <c r="C90" i="1" s="1"/>
  <c r="B86" i="1"/>
  <c r="C86" i="1" s="1"/>
  <c r="B82" i="1"/>
  <c r="C82" i="1" s="1"/>
  <c r="B78" i="1"/>
  <c r="C78" i="1" s="1"/>
  <c r="B74" i="1"/>
  <c r="C74" i="1" s="1"/>
  <c r="B70" i="1"/>
  <c r="C70" i="1" s="1"/>
  <c r="B66" i="1"/>
  <c r="C66" i="1" s="1"/>
  <c r="B62" i="1"/>
  <c r="C62" i="1" s="1"/>
  <c r="B58" i="1"/>
  <c r="C58" i="1" s="1"/>
  <c r="B54" i="1"/>
  <c r="C54" i="1" s="1"/>
  <c r="B50" i="1"/>
  <c r="C50" i="1" s="1"/>
  <c r="B46" i="1"/>
  <c r="C46" i="1" s="1"/>
  <c r="B42" i="1"/>
  <c r="C42" i="1" s="1"/>
  <c r="B38" i="1"/>
  <c r="C38" i="1" s="1"/>
  <c r="B34" i="1"/>
  <c r="C34" i="1" s="1"/>
  <c r="B30" i="1"/>
  <c r="C30" i="1" s="1"/>
  <c r="B26" i="1"/>
  <c r="C26" i="1" s="1"/>
  <c r="B22" i="1"/>
  <c r="C22" i="1" s="1"/>
  <c r="B18" i="1"/>
  <c r="C18" i="1" s="1"/>
  <c r="B14" i="1"/>
  <c r="C14" i="1" s="1"/>
  <c r="B10" i="1"/>
  <c r="C10" i="1" s="1"/>
</calcChain>
</file>

<file path=xl/sharedStrings.xml><?xml version="1.0" encoding="utf-8"?>
<sst xmlns="http://schemas.openxmlformats.org/spreadsheetml/2006/main" count="7" uniqueCount="7">
  <si>
    <t>TABLE_SIZE</t>
  </si>
  <si>
    <t>ENTRY</t>
  </si>
  <si>
    <t>FLOAT_ENTRY</t>
  </si>
  <si>
    <t>CIE_1931</t>
  </si>
  <si>
    <t>FINAL</t>
  </si>
  <si>
    <t>MINIMUM</t>
  </si>
  <si>
    <t>MAXIMUM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</si>
</sst>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B577B-D353-4845-B59E-C804BE41AF1B}">
  <dimension ref="A1:G257"/>
  <sheetViews>
    <sheetView tabSelected="1" topLeftCell="A238" workbookViewId="0">
      <selection activeCell="G258" sqref="G258"/>
    </sheetView>
  </sheetViews>
  <sheetFormatPr defaultRowHeight="15" x14ac:dyDescent="0.25"/>
  <cols>
    <col min="1" max="1" width="6.5703125" bestFit="1" customWidth="1"/>
    <col min="2" max="2" width="13.28515625" bestFit="1" customWidth="1"/>
    <col min="3" max="3" width="12" bestFit="1" customWidth="1"/>
    <col min="5" max="5" width="10.85546875" bestFit="1" customWidth="1"/>
  </cols>
  <sheetData>
    <row r="1" spans="1:7" x14ac:dyDescent="0.25">
      <c r="A1" t="s">
        <v>1</v>
      </c>
      <c r="B1" t="s">
        <v>2</v>
      </c>
      <c r="C1" t="s">
        <v>3</v>
      </c>
      <c r="D1" t="s">
        <v>4</v>
      </c>
      <c r="E1" t="s">
        <v>0</v>
      </c>
      <c r="F1" t="s">
        <v>5</v>
      </c>
      <c r="G1" t="s">
        <v>6</v>
      </c>
    </row>
    <row r="2" spans="1:7" x14ac:dyDescent="0.25">
      <c r="A2">
        <v>0</v>
      </c>
      <c r="B2">
        <f>A2/$E$2</f>
        <v>0</v>
      </c>
      <c r="C2">
        <f t="shared" ref="C2:C65" si="0">IF(B2&lt;=0.8, B2/9.023,  POWER((B2+0.16)/1.16, 3))</f>
        <v>0</v>
      </c>
      <c r="D2">
        <f>_xlfn.CEILING.MATH( ((C2*$E$2)*($G$2-$F$2)/$E$2+$F$2) )</f>
        <v>0</v>
      </c>
      <c r="E2">
        <v>255</v>
      </c>
      <c r="F2">
        <v>0</v>
      </c>
      <c r="G2">
        <v>255</v>
      </c>
    </row>
    <row r="3" spans="1:7" x14ac:dyDescent="0.25">
      <c r="A3">
        <v>1</v>
      </c>
      <c r="B3">
        <f>A3/$E$2</f>
        <v>3.9215686274509803E-3</v>
      </c>
      <c r="C3">
        <f t="shared" si="0"/>
        <v>4.3461915410074038E-4</v>
      </c>
      <c r="D3">
        <f t="shared" ref="D3:D66" si="1">_xlfn.CEILING.MATH( ((C3*$E$2)*($G$2-$F$2)/$E$2+$F$2) )</f>
        <v>1</v>
      </c>
    </row>
    <row r="4" spans="1:7" x14ac:dyDescent="0.25">
      <c r="A4">
        <v>2</v>
      </c>
      <c r="B4">
        <f>A4/$E$2</f>
        <v>7.8431372549019607E-3</v>
      </c>
      <c r="C4">
        <f t="shared" si="0"/>
        <v>8.6923830820148076E-4</v>
      </c>
      <c r="D4">
        <f t="shared" si="1"/>
        <v>1</v>
      </c>
    </row>
    <row r="5" spans="1:7" x14ac:dyDescent="0.25">
      <c r="A5">
        <v>3</v>
      </c>
      <c r="B5">
        <f>A5/$E$2</f>
        <v>1.1764705882352941E-2</v>
      </c>
      <c r="C5">
        <f t="shared" si="0"/>
        <v>1.3038574623022211E-3</v>
      </c>
      <c r="D5">
        <f t="shared" si="1"/>
        <v>1</v>
      </c>
    </row>
    <row r="6" spans="1:7" x14ac:dyDescent="0.25">
      <c r="A6">
        <v>4</v>
      </c>
      <c r="B6">
        <f t="shared" ref="B6:B69" si="2">A6/$E$2</f>
        <v>1.5686274509803921E-2</v>
      </c>
      <c r="C6">
        <f t="shared" si="0"/>
        <v>1.7384766164029615E-3</v>
      </c>
      <c r="D6">
        <f t="shared" si="1"/>
        <v>1</v>
      </c>
    </row>
    <row r="7" spans="1:7" x14ac:dyDescent="0.25">
      <c r="A7">
        <v>5</v>
      </c>
      <c r="B7">
        <f t="shared" si="2"/>
        <v>1.9607843137254902E-2</v>
      </c>
      <c r="C7">
        <f t="shared" si="0"/>
        <v>2.173095770503702E-3</v>
      </c>
      <c r="D7">
        <f t="shared" si="1"/>
        <v>1</v>
      </c>
    </row>
    <row r="8" spans="1:7" x14ac:dyDescent="0.25">
      <c r="A8">
        <v>6</v>
      </c>
      <c r="B8">
        <f t="shared" si="2"/>
        <v>2.3529411764705882E-2</v>
      </c>
      <c r="C8">
        <f t="shared" si="0"/>
        <v>2.6077149246044422E-3</v>
      </c>
      <c r="D8">
        <f t="shared" si="1"/>
        <v>1</v>
      </c>
    </row>
    <row r="9" spans="1:7" x14ac:dyDescent="0.25">
      <c r="A9">
        <v>7</v>
      </c>
      <c r="B9">
        <f t="shared" si="2"/>
        <v>2.7450980392156862E-2</v>
      </c>
      <c r="C9">
        <f t="shared" si="0"/>
        <v>3.0423340787051828E-3</v>
      </c>
      <c r="D9">
        <f t="shared" si="1"/>
        <v>1</v>
      </c>
    </row>
    <row r="10" spans="1:7" x14ac:dyDescent="0.25">
      <c r="A10">
        <v>8</v>
      </c>
      <c r="B10">
        <f t="shared" si="2"/>
        <v>3.1372549019607843E-2</v>
      </c>
      <c r="C10">
        <f>IF(B10&lt;=0.8, B10/9.023,  POWER((B10+0.16)/1.16, 3))</f>
        <v>3.4769532328059231E-3</v>
      </c>
      <c r="D10">
        <f t="shared" si="1"/>
        <v>1</v>
      </c>
    </row>
    <row r="11" spans="1:7" x14ac:dyDescent="0.25">
      <c r="A11">
        <v>9</v>
      </c>
      <c r="B11">
        <f t="shared" si="2"/>
        <v>3.5294117647058823E-2</v>
      </c>
      <c r="C11">
        <f t="shared" si="0"/>
        <v>3.9115723869066633E-3</v>
      </c>
      <c r="D11">
        <f t="shared" si="1"/>
        <v>1</v>
      </c>
    </row>
    <row r="12" spans="1:7" x14ac:dyDescent="0.25">
      <c r="A12">
        <v>10</v>
      </c>
      <c r="B12">
        <f t="shared" si="2"/>
        <v>3.9215686274509803E-2</v>
      </c>
      <c r="C12">
        <f t="shared" si="0"/>
        <v>4.3461915410074039E-3</v>
      </c>
      <c r="D12">
        <f t="shared" si="1"/>
        <v>2</v>
      </c>
    </row>
    <row r="13" spans="1:7" x14ac:dyDescent="0.25">
      <c r="A13">
        <v>11</v>
      </c>
      <c r="B13">
        <f t="shared" si="2"/>
        <v>4.3137254901960784E-2</v>
      </c>
      <c r="C13">
        <f t="shared" si="0"/>
        <v>4.7808106951081446E-3</v>
      </c>
      <c r="D13">
        <f t="shared" si="1"/>
        <v>2</v>
      </c>
    </row>
    <row r="14" spans="1:7" x14ac:dyDescent="0.25">
      <c r="A14">
        <v>12</v>
      </c>
      <c r="B14">
        <f t="shared" si="2"/>
        <v>4.7058823529411764E-2</v>
      </c>
      <c r="C14">
        <f t="shared" si="0"/>
        <v>5.2154298492088844E-3</v>
      </c>
      <c r="D14">
        <f t="shared" si="1"/>
        <v>2</v>
      </c>
    </row>
    <row r="15" spans="1:7" x14ac:dyDescent="0.25">
      <c r="A15">
        <v>13</v>
      </c>
      <c r="B15">
        <f t="shared" si="2"/>
        <v>5.0980392156862744E-2</v>
      </c>
      <c r="C15">
        <f t="shared" si="0"/>
        <v>5.650049003309625E-3</v>
      </c>
      <c r="D15">
        <f t="shared" si="1"/>
        <v>2</v>
      </c>
    </row>
    <row r="16" spans="1:7" x14ac:dyDescent="0.25">
      <c r="A16">
        <v>14</v>
      </c>
      <c r="B16">
        <f t="shared" si="2"/>
        <v>5.4901960784313725E-2</v>
      </c>
      <c r="C16">
        <f t="shared" si="0"/>
        <v>6.0846681574103657E-3</v>
      </c>
      <c r="D16">
        <f t="shared" si="1"/>
        <v>2</v>
      </c>
    </row>
    <row r="17" spans="1:4" x14ac:dyDescent="0.25">
      <c r="A17">
        <v>15</v>
      </c>
      <c r="B17">
        <f t="shared" si="2"/>
        <v>5.8823529411764705E-2</v>
      </c>
      <c r="C17">
        <f t="shared" si="0"/>
        <v>6.5192873115111055E-3</v>
      </c>
      <c r="D17">
        <f t="shared" si="1"/>
        <v>2</v>
      </c>
    </row>
    <row r="18" spans="1:4" x14ac:dyDescent="0.25">
      <c r="A18">
        <v>16</v>
      </c>
      <c r="B18">
        <f t="shared" si="2"/>
        <v>6.2745098039215685E-2</v>
      </c>
      <c r="C18">
        <f t="shared" si="0"/>
        <v>6.9539064656118461E-3</v>
      </c>
      <c r="D18">
        <f t="shared" si="1"/>
        <v>2</v>
      </c>
    </row>
    <row r="19" spans="1:4" x14ac:dyDescent="0.25">
      <c r="A19">
        <v>17</v>
      </c>
      <c r="B19">
        <f t="shared" si="2"/>
        <v>6.6666666666666666E-2</v>
      </c>
      <c r="C19">
        <f t="shared" si="0"/>
        <v>7.3885256197125868E-3</v>
      </c>
      <c r="D19">
        <f t="shared" si="1"/>
        <v>2</v>
      </c>
    </row>
    <row r="20" spans="1:4" x14ac:dyDescent="0.25">
      <c r="A20">
        <v>18</v>
      </c>
      <c r="B20">
        <f t="shared" si="2"/>
        <v>7.0588235294117646E-2</v>
      </c>
      <c r="C20">
        <f t="shared" si="0"/>
        <v>7.8231447738133265E-3</v>
      </c>
      <c r="D20">
        <f t="shared" si="1"/>
        <v>2</v>
      </c>
    </row>
    <row r="21" spans="1:4" x14ac:dyDescent="0.25">
      <c r="A21">
        <v>19</v>
      </c>
      <c r="B21">
        <f t="shared" si="2"/>
        <v>7.4509803921568626E-2</v>
      </c>
      <c r="C21">
        <f t="shared" si="0"/>
        <v>8.2577639279140681E-3</v>
      </c>
      <c r="D21">
        <f t="shared" si="1"/>
        <v>3</v>
      </c>
    </row>
    <row r="22" spans="1:4" x14ac:dyDescent="0.25">
      <c r="A22">
        <v>20</v>
      </c>
      <c r="B22">
        <f t="shared" si="2"/>
        <v>7.8431372549019607E-2</v>
      </c>
      <c r="C22">
        <f t="shared" si="0"/>
        <v>8.6923830820148078E-3</v>
      </c>
      <c r="D22">
        <f t="shared" si="1"/>
        <v>3</v>
      </c>
    </row>
    <row r="23" spans="1:4" x14ac:dyDescent="0.25">
      <c r="A23">
        <v>21</v>
      </c>
      <c r="B23">
        <f t="shared" si="2"/>
        <v>8.2352941176470587E-2</v>
      </c>
      <c r="C23">
        <f t="shared" si="0"/>
        <v>9.1270022361155476E-3</v>
      </c>
      <c r="D23">
        <f t="shared" si="1"/>
        <v>3</v>
      </c>
    </row>
    <row r="24" spans="1:4" x14ac:dyDescent="0.25">
      <c r="A24">
        <v>22</v>
      </c>
      <c r="B24">
        <f t="shared" si="2"/>
        <v>8.6274509803921567E-2</v>
      </c>
      <c r="C24">
        <f t="shared" si="0"/>
        <v>9.5616213902162892E-3</v>
      </c>
      <c r="D24">
        <f t="shared" si="1"/>
        <v>3</v>
      </c>
    </row>
    <row r="25" spans="1:4" x14ac:dyDescent="0.25">
      <c r="A25">
        <v>23</v>
      </c>
      <c r="B25">
        <f t="shared" si="2"/>
        <v>9.0196078431372548E-2</v>
      </c>
      <c r="C25">
        <f t="shared" si="0"/>
        <v>9.9962405443170289E-3</v>
      </c>
      <c r="D25">
        <f t="shared" si="1"/>
        <v>3</v>
      </c>
    </row>
    <row r="26" spans="1:4" x14ac:dyDescent="0.25">
      <c r="A26">
        <v>24</v>
      </c>
      <c r="B26">
        <f t="shared" si="2"/>
        <v>9.4117647058823528E-2</v>
      </c>
      <c r="C26">
        <f t="shared" si="0"/>
        <v>1.0430859698417769E-2</v>
      </c>
      <c r="D26">
        <f t="shared" si="1"/>
        <v>3</v>
      </c>
    </row>
    <row r="27" spans="1:4" x14ac:dyDescent="0.25">
      <c r="A27">
        <v>25</v>
      </c>
      <c r="B27">
        <f t="shared" si="2"/>
        <v>9.8039215686274508E-2</v>
      </c>
      <c r="C27">
        <f t="shared" si="0"/>
        <v>1.086547885251851E-2</v>
      </c>
      <c r="D27">
        <f t="shared" si="1"/>
        <v>3</v>
      </c>
    </row>
    <row r="28" spans="1:4" x14ac:dyDescent="0.25">
      <c r="A28">
        <v>26</v>
      </c>
      <c r="B28">
        <f t="shared" si="2"/>
        <v>0.10196078431372549</v>
      </c>
      <c r="C28">
        <f t="shared" si="0"/>
        <v>1.130009800661925E-2</v>
      </c>
      <c r="D28">
        <f t="shared" si="1"/>
        <v>3</v>
      </c>
    </row>
    <row r="29" spans="1:4" x14ac:dyDescent="0.25">
      <c r="A29">
        <v>27</v>
      </c>
      <c r="B29">
        <f t="shared" si="2"/>
        <v>0.10588235294117647</v>
      </c>
      <c r="C29">
        <f t="shared" si="0"/>
        <v>1.173471716071999E-2</v>
      </c>
      <c r="D29">
        <f t="shared" si="1"/>
        <v>3</v>
      </c>
    </row>
    <row r="30" spans="1:4" x14ac:dyDescent="0.25">
      <c r="A30">
        <v>28</v>
      </c>
      <c r="B30">
        <f t="shared" si="2"/>
        <v>0.10980392156862745</v>
      </c>
      <c r="C30">
        <f t="shared" si="0"/>
        <v>1.2169336314820731E-2</v>
      </c>
      <c r="D30">
        <f t="shared" si="1"/>
        <v>4</v>
      </c>
    </row>
    <row r="31" spans="1:4" x14ac:dyDescent="0.25">
      <c r="A31">
        <v>29</v>
      </c>
      <c r="B31">
        <f t="shared" si="2"/>
        <v>0.11372549019607843</v>
      </c>
      <c r="C31">
        <f t="shared" si="0"/>
        <v>1.2603955468921471E-2</v>
      </c>
      <c r="D31">
        <f t="shared" si="1"/>
        <v>4</v>
      </c>
    </row>
    <row r="32" spans="1:4" x14ac:dyDescent="0.25">
      <c r="A32">
        <v>30</v>
      </c>
      <c r="B32">
        <f t="shared" si="2"/>
        <v>0.11764705882352941</v>
      </c>
      <c r="C32">
        <f t="shared" si="0"/>
        <v>1.3038574623022211E-2</v>
      </c>
      <c r="D32">
        <f t="shared" si="1"/>
        <v>4</v>
      </c>
    </row>
    <row r="33" spans="1:4" x14ac:dyDescent="0.25">
      <c r="A33">
        <v>31</v>
      </c>
      <c r="B33">
        <f t="shared" si="2"/>
        <v>0.12156862745098039</v>
      </c>
      <c r="C33">
        <f t="shared" si="0"/>
        <v>1.3473193777122952E-2</v>
      </c>
      <c r="D33">
        <f t="shared" si="1"/>
        <v>4</v>
      </c>
    </row>
    <row r="34" spans="1:4" x14ac:dyDescent="0.25">
      <c r="A34">
        <v>32</v>
      </c>
      <c r="B34">
        <f t="shared" si="2"/>
        <v>0.12549019607843137</v>
      </c>
      <c r="C34">
        <f t="shared" si="0"/>
        <v>1.3907812931223692E-2</v>
      </c>
      <c r="D34">
        <f t="shared" si="1"/>
        <v>4</v>
      </c>
    </row>
    <row r="35" spans="1:4" x14ac:dyDescent="0.25">
      <c r="A35">
        <v>33</v>
      </c>
      <c r="B35">
        <f t="shared" si="2"/>
        <v>0.12941176470588237</v>
      </c>
      <c r="C35">
        <f t="shared" si="0"/>
        <v>1.4342432085324434E-2</v>
      </c>
      <c r="D35">
        <f t="shared" si="1"/>
        <v>4</v>
      </c>
    </row>
    <row r="36" spans="1:4" x14ac:dyDescent="0.25">
      <c r="A36">
        <v>34</v>
      </c>
      <c r="B36">
        <f t="shared" si="2"/>
        <v>0.13333333333333333</v>
      </c>
      <c r="C36">
        <f t="shared" si="0"/>
        <v>1.4777051239425174E-2</v>
      </c>
      <c r="D36">
        <f t="shared" si="1"/>
        <v>4</v>
      </c>
    </row>
    <row r="37" spans="1:4" x14ac:dyDescent="0.25">
      <c r="A37">
        <v>35</v>
      </c>
      <c r="B37">
        <f t="shared" si="2"/>
        <v>0.13725490196078433</v>
      </c>
      <c r="C37">
        <f t="shared" si="0"/>
        <v>1.5211670393525915E-2</v>
      </c>
      <c r="D37">
        <f t="shared" si="1"/>
        <v>4</v>
      </c>
    </row>
    <row r="38" spans="1:4" x14ac:dyDescent="0.25">
      <c r="A38">
        <v>36</v>
      </c>
      <c r="B38">
        <f t="shared" si="2"/>
        <v>0.14117647058823529</v>
      </c>
      <c r="C38">
        <f t="shared" si="0"/>
        <v>1.5646289547626653E-2</v>
      </c>
      <c r="D38">
        <f t="shared" si="1"/>
        <v>4</v>
      </c>
    </row>
    <row r="39" spans="1:4" x14ac:dyDescent="0.25">
      <c r="A39">
        <v>37</v>
      </c>
      <c r="B39">
        <f t="shared" si="2"/>
        <v>0.14509803921568629</v>
      </c>
      <c r="C39">
        <f t="shared" si="0"/>
        <v>1.6080908701727396E-2</v>
      </c>
      <c r="D39">
        <f t="shared" si="1"/>
        <v>5</v>
      </c>
    </row>
    <row r="40" spans="1:4" x14ac:dyDescent="0.25">
      <c r="A40">
        <v>38</v>
      </c>
      <c r="B40">
        <f t="shared" si="2"/>
        <v>0.14901960784313725</v>
      </c>
      <c r="C40">
        <f t="shared" si="0"/>
        <v>1.6515527855828136E-2</v>
      </c>
      <c r="D40">
        <f t="shared" si="1"/>
        <v>5</v>
      </c>
    </row>
    <row r="41" spans="1:4" x14ac:dyDescent="0.25">
      <c r="A41">
        <v>39</v>
      </c>
      <c r="B41">
        <f t="shared" si="2"/>
        <v>0.15294117647058825</v>
      </c>
      <c r="C41">
        <f t="shared" si="0"/>
        <v>1.6950147009928876E-2</v>
      </c>
      <c r="D41">
        <f t="shared" si="1"/>
        <v>5</v>
      </c>
    </row>
    <row r="42" spans="1:4" x14ac:dyDescent="0.25">
      <c r="A42">
        <v>40</v>
      </c>
      <c r="B42">
        <f t="shared" si="2"/>
        <v>0.15686274509803921</v>
      </c>
      <c r="C42">
        <f t="shared" si="0"/>
        <v>1.7384766164029616E-2</v>
      </c>
      <c r="D42">
        <f t="shared" si="1"/>
        <v>5</v>
      </c>
    </row>
    <row r="43" spans="1:4" x14ac:dyDescent="0.25">
      <c r="A43">
        <v>41</v>
      </c>
      <c r="B43">
        <f t="shared" si="2"/>
        <v>0.16078431372549021</v>
      </c>
      <c r="C43">
        <f t="shared" si="0"/>
        <v>1.7819385318130359E-2</v>
      </c>
      <c r="D43">
        <f t="shared" si="1"/>
        <v>5</v>
      </c>
    </row>
    <row r="44" spans="1:4" x14ac:dyDescent="0.25">
      <c r="A44">
        <v>42</v>
      </c>
      <c r="B44">
        <f t="shared" si="2"/>
        <v>0.16470588235294117</v>
      </c>
      <c r="C44">
        <f t="shared" si="0"/>
        <v>1.8254004472231095E-2</v>
      </c>
      <c r="D44">
        <f t="shared" si="1"/>
        <v>5</v>
      </c>
    </row>
    <row r="45" spans="1:4" x14ac:dyDescent="0.25">
      <c r="A45">
        <v>43</v>
      </c>
      <c r="B45">
        <f t="shared" si="2"/>
        <v>0.16862745098039217</v>
      </c>
      <c r="C45">
        <f t="shared" si="0"/>
        <v>1.8688623626331839E-2</v>
      </c>
      <c r="D45">
        <f t="shared" si="1"/>
        <v>5</v>
      </c>
    </row>
    <row r="46" spans="1:4" x14ac:dyDescent="0.25">
      <c r="A46">
        <v>44</v>
      </c>
      <c r="B46">
        <f t="shared" si="2"/>
        <v>0.17254901960784313</v>
      </c>
      <c r="C46">
        <f t="shared" si="0"/>
        <v>1.9123242780432578E-2</v>
      </c>
      <c r="D46">
        <f t="shared" si="1"/>
        <v>5</v>
      </c>
    </row>
    <row r="47" spans="1:4" x14ac:dyDescent="0.25">
      <c r="A47">
        <v>45</v>
      </c>
      <c r="B47">
        <f t="shared" si="2"/>
        <v>0.17647058823529413</v>
      </c>
      <c r="C47">
        <f t="shared" si="0"/>
        <v>1.9557861934533318E-2</v>
      </c>
      <c r="D47">
        <f t="shared" si="1"/>
        <v>5</v>
      </c>
    </row>
    <row r="48" spans="1:4" x14ac:dyDescent="0.25">
      <c r="A48">
        <v>46</v>
      </c>
      <c r="B48">
        <f t="shared" si="2"/>
        <v>0.1803921568627451</v>
      </c>
      <c r="C48">
        <f t="shared" si="0"/>
        <v>1.9992481088634058E-2</v>
      </c>
      <c r="D48">
        <f t="shared" si="1"/>
        <v>6</v>
      </c>
    </row>
    <row r="49" spans="1:4" x14ac:dyDescent="0.25">
      <c r="A49">
        <v>47</v>
      </c>
      <c r="B49">
        <f t="shared" si="2"/>
        <v>0.18431372549019609</v>
      </c>
      <c r="C49">
        <f t="shared" si="0"/>
        <v>2.0427100242734801E-2</v>
      </c>
      <c r="D49">
        <f t="shared" si="1"/>
        <v>6</v>
      </c>
    </row>
    <row r="50" spans="1:4" x14ac:dyDescent="0.25">
      <c r="A50">
        <v>48</v>
      </c>
      <c r="B50">
        <f t="shared" si="2"/>
        <v>0.18823529411764706</v>
      </c>
      <c r="C50">
        <f t="shared" si="0"/>
        <v>2.0861719396835537E-2</v>
      </c>
      <c r="D50">
        <f t="shared" si="1"/>
        <v>6</v>
      </c>
    </row>
    <row r="51" spans="1:4" x14ac:dyDescent="0.25">
      <c r="A51">
        <v>49</v>
      </c>
      <c r="B51">
        <f t="shared" si="2"/>
        <v>0.19215686274509805</v>
      </c>
      <c r="C51">
        <f t="shared" si="0"/>
        <v>2.1296338550936281E-2</v>
      </c>
      <c r="D51">
        <f t="shared" si="1"/>
        <v>6</v>
      </c>
    </row>
    <row r="52" spans="1:4" x14ac:dyDescent="0.25">
      <c r="A52">
        <v>50</v>
      </c>
      <c r="B52">
        <f t="shared" si="2"/>
        <v>0.19607843137254902</v>
      </c>
      <c r="C52">
        <f t="shared" si="0"/>
        <v>2.173095770503702E-2</v>
      </c>
      <c r="D52">
        <f t="shared" si="1"/>
        <v>6</v>
      </c>
    </row>
    <row r="53" spans="1:4" x14ac:dyDescent="0.25">
      <c r="A53">
        <v>51</v>
      </c>
      <c r="B53">
        <f t="shared" si="2"/>
        <v>0.2</v>
      </c>
      <c r="C53">
        <f t="shared" si="0"/>
        <v>2.216557685913776E-2</v>
      </c>
      <c r="D53">
        <f t="shared" si="1"/>
        <v>6</v>
      </c>
    </row>
    <row r="54" spans="1:4" x14ac:dyDescent="0.25">
      <c r="A54">
        <v>52</v>
      </c>
      <c r="B54">
        <f t="shared" si="2"/>
        <v>0.20392156862745098</v>
      </c>
      <c r="C54">
        <f t="shared" si="0"/>
        <v>2.26001960132385E-2</v>
      </c>
      <c r="D54">
        <f t="shared" si="1"/>
        <v>6</v>
      </c>
    </row>
    <row r="55" spans="1:4" x14ac:dyDescent="0.25">
      <c r="A55">
        <v>53</v>
      </c>
      <c r="B55">
        <f t="shared" si="2"/>
        <v>0.20784313725490197</v>
      </c>
      <c r="C55">
        <f t="shared" si="0"/>
        <v>2.3034815167339243E-2</v>
      </c>
      <c r="D55">
        <f t="shared" si="1"/>
        <v>6</v>
      </c>
    </row>
    <row r="56" spans="1:4" x14ac:dyDescent="0.25">
      <c r="A56">
        <v>54</v>
      </c>
      <c r="B56">
        <f t="shared" si="2"/>
        <v>0.21176470588235294</v>
      </c>
      <c r="C56">
        <f t="shared" si="0"/>
        <v>2.346943432143998E-2</v>
      </c>
      <c r="D56">
        <f t="shared" si="1"/>
        <v>6</v>
      </c>
    </row>
    <row r="57" spans="1:4" x14ac:dyDescent="0.25">
      <c r="A57">
        <v>55</v>
      </c>
      <c r="B57">
        <f t="shared" si="2"/>
        <v>0.21568627450980393</v>
      </c>
      <c r="C57">
        <f t="shared" si="0"/>
        <v>2.3904053475540723E-2</v>
      </c>
      <c r="D57">
        <f t="shared" si="1"/>
        <v>7</v>
      </c>
    </row>
    <row r="58" spans="1:4" x14ac:dyDescent="0.25">
      <c r="A58">
        <v>56</v>
      </c>
      <c r="B58">
        <f t="shared" si="2"/>
        <v>0.2196078431372549</v>
      </c>
      <c r="C58">
        <f t="shared" si="0"/>
        <v>2.4338672629641463E-2</v>
      </c>
      <c r="D58">
        <f t="shared" si="1"/>
        <v>7</v>
      </c>
    </row>
    <row r="59" spans="1:4" x14ac:dyDescent="0.25">
      <c r="A59">
        <v>57</v>
      </c>
      <c r="B59">
        <f t="shared" si="2"/>
        <v>0.22352941176470589</v>
      </c>
      <c r="C59">
        <f t="shared" si="0"/>
        <v>2.4773291783742202E-2</v>
      </c>
      <c r="D59">
        <f t="shared" si="1"/>
        <v>7</v>
      </c>
    </row>
    <row r="60" spans="1:4" x14ac:dyDescent="0.25">
      <c r="A60">
        <v>58</v>
      </c>
      <c r="B60">
        <f t="shared" si="2"/>
        <v>0.22745098039215686</v>
      </c>
      <c r="C60">
        <f t="shared" si="0"/>
        <v>2.5207910937842942E-2</v>
      </c>
      <c r="D60">
        <f t="shared" si="1"/>
        <v>7</v>
      </c>
    </row>
    <row r="61" spans="1:4" x14ac:dyDescent="0.25">
      <c r="A61">
        <v>59</v>
      </c>
      <c r="B61">
        <f t="shared" si="2"/>
        <v>0.23137254901960785</v>
      </c>
      <c r="C61">
        <f t="shared" si="0"/>
        <v>2.5642530091943685E-2</v>
      </c>
      <c r="D61">
        <f t="shared" si="1"/>
        <v>7</v>
      </c>
    </row>
    <row r="62" spans="1:4" x14ac:dyDescent="0.25">
      <c r="A62">
        <v>60</v>
      </c>
      <c r="B62">
        <f t="shared" si="2"/>
        <v>0.23529411764705882</v>
      </c>
      <c r="C62">
        <f t="shared" si="0"/>
        <v>2.6077149246044422E-2</v>
      </c>
      <c r="D62">
        <f t="shared" si="1"/>
        <v>7</v>
      </c>
    </row>
    <row r="63" spans="1:4" x14ac:dyDescent="0.25">
      <c r="A63">
        <v>61</v>
      </c>
      <c r="B63">
        <f t="shared" si="2"/>
        <v>0.23921568627450981</v>
      </c>
      <c r="C63">
        <f t="shared" si="0"/>
        <v>2.6511768400145165E-2</v>
      </c>
      <c r="D63">
        <f t="shared" si="1"/>
        <v>7</v>
      </c>
    </row>
    <row r="64" spans="1:4" x14ac:dyDescent="0.25">
      <c r="A64">
        <v>62</v>
      </c>
      <c r="B64">
        <f t="shared" si="2"/>
        <v>0.24313725490196078</v>
      </c>
      <c r="C64">
        <f t="shared" si="0"/>
        <v>2.6946387554245905E-2</v>
      </c>
      <c r="D64">
        <f t="shared" si="1"/>
        <v>7</v>
      </c>
    </row>
    <row r="65" spans="1:4" x14ac:dyDescent="0.25">
      <c r="A65">
        <v>63</v>
      </c>
      <c r="B65">
        <f t="shared" si="2"/>
        <v>0.24705882352941178</v>
      </c>
      <c r="C65">
        <f t="shared" si="0"/>
        <v>2.7381006708346645E-2</v>
      </c>
      <c r="D65">
        <f t="shared" si="1"/>
        <v>7</v>
      </c>
    </row>
    <row r="66" spans="1:4" x14ac:dyDescent="0.25">
      <c r="A66">
        <v>64</v>
      </c>
      <c r="B66">
        <f t="shared" si="2"/>
        <v>0.25098039215686274</v>
      </c>
      <c r="C66">
        <f t="shared" ref="C66:C129" si="3">IF(B66&lt;=0.8, B66/9.023,  POWER((B66+0.16)/1.16, 3))</f>
        <v>2.7815625862447384E-2</v>
      </c>
      <c r="D66">
        <f t="shared" si="1"/>
        <v>8</v>
      </c>
    </row>
    <row r="67" spans="1:4" x14ac:dyDescent="0.25">
      <c r="A67">
        <v>65</v>
      </c>
      <c r="B67">
        <f t="shared" si="2"/>
        <v>0.25490196078431371</v>
      </c>
      <c r="C67">
        <f t="shared" si="3"/>
        <v>2.8250245016548124E-2</v>
      </c>
      <c r="D67">
        <f t="shared" ref="D67:D130" si="4">_xlfn.CEILING.MATH( ((C67*$E$2)*($G$2-$F$2)/$E$2+$F$2) )</f>
        <v>8</v>
      </c>
    </row>
    <row r="68" spans="1:4" x14ac:dyDescent="0.25">
      <c r="A68">
        <v>66</v>
      </c>
      <c r="B68">
        <f t="shared" si="2"/>
        <v>0.25882352941176473</v>
      </c>
      <c r="C68">
        <f t="shared" si="3"/>
        <v>2.8684864170648867E-2</v>
      </c>
      <c r="D68">
        <f t="shared" si="4"/>
        <v>8</v>
      </c>
    </row>
    <row r="69" spans="1:4" x14ac:dyDescent="0.25">
      <c r="A69">
        <v>67</v>
      </c>
      <c r="B69">
        <f t="shared" si="2"/>
        <v>0.2627450980392157</v>
      </c>
      <c r="C69">
        <f t="shared" si="3"/>
        <v>2.9119483324749607E-2</v>
      </c>
      <c r="D69">
        <f t="shared" si="4"/>
        <v>8</v>
      </c>
    </row>
    <row r="70" spans="1:4" x14ac:dyDescent="0.25">
      <c r="A70">
        <v>68</v>
      </c>
      <c r="B70">
        <f t="shared" ref="B70:B133" si="5">A70/$E$2</f>
        <v>0.26666666666666666</v>
      </c>
      <c r="C70">
        <f t="shared" si="3"/>
        <v>2.9554102478850347E-2</v>
      </c>
      <c r="D70">
        <f t="shared" si="4"/>
        <v>8</v>
      </c>
    </row>
    <row r="71" spans="1:4" x14ac:dyDescent="0.25">
      <c r="A71">
        <v>69</v>
      </c>
      <c r="B71">
        <f t="shared" si="5"/>
        <v>0.27058823529411763</v>
      </c>
      <c r="C71">
        <f t="shared" si="3"/>
        <v>2.9988721632951083E-2</v>
      </c>
      <c r="D71">
        <f t="shared" si="4"/>
        <v>8</v>
      </c>
    </row>
    <row r="72" spans="1:4" x14ac:dyDescent="0.25">
      <c r="A72">
        <v>70</v>
      </c>
      <c r="B72">
        <f t="shared" si="5"/>
        <v>0.27450980392156865</v>
      </c>
      <c r="C72">
        <f t="shared" si="3"/>
        <v>3.042334078705183E-2</v>
      </c>
      <c r="D72">
        <f t="shared" si="4"/>
        <v>8</v>
      </c>
    </row>
    <row r="73" spans="1:4" x14ac:dyDescent="0.25">
      <c r="A73">
        <v>71</v>
      </c>
      <c r="B73">
        <f t="shared" si="5"/>
        <v>0.27843137254901962</v>
      </c>
      <c r="C73">
        <f t="shared" si="3"/>
        <v>3.085795994115257E-2</v>
      </c>
      <c r="D73">
        <f t="shared" si="4"/>
        <v>8</v>
      </c>
    </row>
    <row r="74" spans="1:4" x14ac:dyDescent="0.25">
      <c r="A74">
        <v>72</v>
      </c>
      <c r="B74">
        <f t="shared" si="5"/>
        <v>0.28235294117647058</v>
      </c>
      <c r="C74">
        <f t="shared" si="3"/>
        <v>3.1292579095253306E-2</v>
      </c>
      <c r="D74">
        <f t="shared" si="4"/>
        <v>8</v>
      </c>
    </row>
    <row r="75" spans="1:4" x14ac:dyDescent="0.25">
      <c r="A75">
        <v>73</v>
      </c>
      <c r="B75">
        <f t="shared" si="5"/>
        <v>0.28627450980392155</v>
      </c>
      <c r="C75">
        <f t="shared" si="3"/>
        <v>3.1727198249354049E-2</v>
      </c>
      <c r="D75">
        <f t="shared" si="4"/>
        <v>9</v>
      </c>
    </row>
    <row r="76" spans="1:4" x14ac:dyDescent="0.25">
      <c r="A76">
        <v>74</v>
      </c>
      <c r="B76">
        <f t="shared" si="5"/>
        <v>0.29019607843137257</v>
      </c>
      <c r="C76">
        <f t="shared" si="3"/>
        <v>3.2161817403454793E-2</v>
      </c>
      <c r="D76">
        <f t="shared" si="4"/>
        <v>9</v>
      </c>
    </row>
    <row r="77" spans="1:4" x14ac:dyDescent="0.25">
      <c r="A77">
        <v>75</v>
      </c>
      <c r="B77">
        <f t="shared" si="5"/>
        <v>0.29411764705882354</v>
      </c>
      <c r="C77">
        <f t="shared" si="3"/>
        <v>3.2596436557555529E-2</v>
      </c>
      <c r="D77">
        <f t="shared" si="4"/>
        <v>9</v>
      </c>
    </row>
    <row r="78" spans="1:4" x14ac:dyDescent="0.25">
      <c r="A78">
        <v>76</v>
      </c>
      <c r="B78">
        <f t="shared" si="5"/>
        <v>0.29803921568627451</v>
      </c>
      <c r="C78">
        <f t="shared" si="3"/>
        <v>3.3031055711656272E-2</v>
      </c>
      <c r="D78">
        <f t="shared" si="4"/>
        <v>9</v>
      </c>
    </row>
    <row r="79" spans="1:4" x14ac:dyDescent="0.25">
      <c r="A79">
        <v>77</v>
      </c>
      <c r="B79">
        <f t="shared" si="5"/>
        <v>0.30196078431372547</v>
      </c>
      <c r="C79">
        <f t="shared" si="3"/>
        <v>3.3465674865757009E-2</v>
      </c>
      <c r="D79">
        <f t="shared" si="4"/>
        <v>9</v>
      </c>
    </row>
    <row r="80" spans="1:4" x14ac:dyDescent="0.25">
      <c r="A80">
        <v>78</v>
      </c>
      <c r="B80">
        <f t="shared" si="5"/>
        <v>0.30588235294117649</v>
      </c>
      <c r="C80">
        <f t="shared" si="3"/>
        <v>3.3900294019857752E-2</v>
      </c>
      <c r="D80">
        <f t="shared" si="4"/>
        <v>9</v>
      </c>
    </row>
    <row r="81" spans="1:4" x14ac:dyDescent="0.25">
      <c r="A81">
        <v>79</v>
      </c>
      <c r="B81">
        <f t="shared" si="5"/>
        <v>0.30980392156862746</v>
      </c>
      <c r="C81">
        <f t="shared" si="3"/>
        <v>3.4334913173958495E-2</v>
      </c>
      <c r="D81">
        <f t="shared" si="4"/>
        <v>9</v>
      </c>
    </row>
    <row r="82" spans="1:4" x14ac:dyDescent="0.25">
      <c r="A82">
        <v>80</v>
      </c>
      <c r="B82">
        <f t="shared" si="5"/>
        <v>0.31372549019607843</v>
      </c>
      <c r="C82">
        <f t="shared" si="3"/>
        <v>3.4769532328059231E-2</v>
      </c>
      <c r="D82">
        <f t="shared" si="4"/>
        <v>9</v>
      </c>
    </row>
    <row r="83" spans="1:4" x14ac:dyDescent="0.25">
      <c r="A83">
        <v>81</v>
      </c>
      <c r="B83">
        <f t="shared" si="5"/>
        <v>0.31764705882352939</v>
      </c>
      <c r="C83">
        <f t="shared" si="3"/>
        <v>3.5204151482159968E-2</v>
      </c>
      <c r="D83">
        <f t="shared" si="4"/>
        <v>9</v>
      </c>
    </row>
    <row r="84" spans="1:4" x14ac:dyDescent="0.25">
      <c r="A84">
        <v>82</v>
      </c>
      <c r="B84">
        <f t="shared" si="5"/>
        <v>0.32156862745098042</v>
      </c>
      <c r="C84">
        <f t="shared" si="3"/>
        <v>3.5638770636260718E-2</v>
      </c>
      <c r="D84">
        <f t="shared" si="4"/>
        <v>10</v>
      </c>
    </row>
    <row r="85" spans="1:4" x14ac:dyDescent="0.25">
      <c r="A85">
        <v>83</v>
      </c>
      <c r="B85">
        <f t="shared" si="5"/>
        <v>0.32549019607843138</v>
      </c>
      <c r="C85">
        <f t="shared" si="3"/>
        <v>3.6073389790361454E-2</v>
      </c>
      <c r="D85">
        <f t="shared" si="4"/>
        <v>10</v>
      </c>
    </row>
    <row r="86" spans="1:4" x14ac:dyDescent="0.25">
      <c r="A86">
        <v>84</v>
      </c>
      <c r="B86">
        <f t="shared" si="5"/>
        <v>0.32941176470588235</v>
      </c>
      <c r="C86">
        <f t="shared" si="3"/>
        <v>3.6508008944462191E-2</v>
      </c>
      <c r="D86">
        <f t="shared" si="4"/>
        <v>10</v>
      </c>
    </row>
    <row r="87" spans="1:4" x14ac:dyDescent="0.25">
      <c r="A87">
        <v>85</v>
      </c>
      <c r="B87">
        <f t="shared" si="5"/>
        <v>0.33333333333333331</v>
      </c>
      <c r="C87">
        <f t="shared" si="3"/>
        <v>3.6942628098562934E-2</v>
      </c>
      <c r="D87">
        <f t="shared" si="4"/>
        <v>10</v>
      </c>
    </row>
    <row r="88" spans="1:4" x14ac:dyDescent="0.25">
      <c r="A88">
        <v>86</v>
      </c>
      <c r="B88">
        <f t="shared" si="5"/>
        <v>0.33725490196078434</v>
      </c>
      <c r="C88">
        <f t="shared" si="3"/>
        <v>3.7377247252663677E-2</v>
      </c>
      <c r="D88">
        <f t="shared" si="4"/>
        <v>10</v>
      </c>
    </row>
    <row r="89" spans="1:4" x14ac:dyDescent="0.25">
      <c r="A89">
        <v>87</v>
      </c>
      <c r="B89">
        <f t="shared" si="5"/>
        <v>0.3411764705882353</v>
      </c>
      <c r="C89">
        <f t="shared" si="3"/>
        <v>3.7811866406764413E-2</v>
      </c>
      <c r="D89">
        <f t="shared" si="4"/>
        <v>10</v>
      </c>
    </row>
    <row r="90" spans="1:4" x14ac:dyDescent="0.25">
      <c r="A90">
        <v>88</v>
      </c>
      <c r="B90">
        <f t="shared" si="5"/>
        <v>0.34509803921568627</v>
      </c>
      <c r="C90">
        <f t="shared" si="3"/>
        <v>3.8246485560865157E-2</v>
      </c>
      <c r="D90">
        <f t="shared" si="4"/>
        <v>10</v>
      </c>
    </row>
    <row r="91" spans="1:4" x14ac:dyDescent="0.25">
      <c r="A91">
        <v>89</v>
      </c>
      <c r="B91">
        <f t="shared" si="5"/>
        <v>0.34901960784313724</v>
      </c>
      <c r="C91">
        <f t="shared" si="3"/>
        <v>3.8681104714965893E-2</v>
      </c>
      <c r="D91">
        <f t="shared" si="4"/>
        <v>10</v>
      </c>
    </row>
    <row r="92" spans="1:4" x14ac:dyDescent="0.25">
      <c r="A92">
        <v>90</v>
      </c>
      <c r="B92">
        <f t="shared" si="5"/>
        <v>0.35294117647058826</v>
      </c>
      <c r="C92">
        <f t="shared" si="3"/>
        <v>3.9115723869066636E-2</v>
      </c>
      <c r="D92">
        <f t="shared" si="4"/>
        <v>10</v>
      </c>
    </row>
    <row r="93" spans="1:4" x14ac:dyDescent="0.25">
      <c r="A93">
        <v>91</v>
      </c>
      <c r="B93">
        <f t="shared" si="5"/>
        <v>0.35686274509803922</v>
      </c>
      <c r="C93">
        <f t="shared" si="3"/>
        <v>3.9550343023167379E-2</v>
      </c>
      <c r="D93">
        <f t="shared" si="4"/>
        <v>11</v>
      </c>
    </row>
    <row r="94" spans="1:4" x14ac:dyDescent="0.25">
      <c r="A94">
        <v>92</v>
      </c>
      <c r="B94">
        <f t="shared" si="5"/>
        <v>0.36078431372549019</v>
      </c>
      <c r="C94">
        <f t="shared" si="3"/>
        <v>3.9984962177268116E-2</v>
      </c>
      <c r="D94">
        <f t="shared" si="4"/>
        <v>11</v>
      </c>
    </row>
    <row r="95" spans="1:4" x14ac:dyDescent="0.25">
      <c r="A95">
        <v>93</v>
      </c>
      <c r="B95">
        <f t="shared" si="5"/>
        <v>0.36470588235294116</v>
      </c>
      <c r="C95">
        <f t="shared" si="3"/>
        <v>4.0419581331368852E-2</v>
      </c>
      <c r="D95">
        <f t="shared" si="4"/>
        <v>11</v>
      </c>
    </row>
    <row r="96" spans="1:4" x14ac:dyDescent="0.25">
      <c r="A96">
        <v>94</v>
      </c>
      <c r="B96">
        <f t="shared" si="5"/>
        <v>0.36862745098039218</v>
      </c>
      <c r="C96">
        <f t="shared" si="3"/>
        <v>4.0854200485469602E-2</v>
      </c>
      <c r="D96">
        <f t="shared" si="4"/>
        <v>11</v>
      </c>
    </row>
    <row r="97" spans="1:4" x14ac:dyDescent="0.25">
      <c r="A97">
        <v>95</v>
      </c>
      <c r="B97">
        <f t="shared" si="5"/>
        <v>0.37254901960784315</v>
      </c>
      <c r="C97">
        <f t="shared" si="3"/>
        <v>4.1288819639570339E-2</v>
      </c>
      <c r="D97">
        <f t="shared" si="4"/>
        <v>11</v>
      </c>
    </row>
    <row r="98" spans="1:4" x14ac:dyDescent="0.25">
      <c r="A98">
        <v>96</v>
      </c>
      <c r="B98">
        <f t="shared" si="5"/>
        <v>0.37647058823529411</v>
      </c>
      <c r="C98">
        <f t="shared" si="3"/>
        <v>4.1723438793671075E-2</v>
      </c>
      <c r="D98">
        <f t="shared" si="4"/>
        <v>11</v>
      </c>
    </row>
    <row r="99" spans="1:4" x14ac:dyDescent="0.25">
      <c r="A99">
        <v>97</v>
      </c>
      <c r="B99">
        <f t="shared" si="5"/>
        <v>0.38039215686274508</v>
      </c>
      <c r="C99">
        <f t="shared" si="3"/>
        <v>4.2158057947771818E-2</v>
      </c>
      <c r="D99">
        <f t="shared" si="4"/>
        <v>11</v>
      </c>
    </row>
    <row r="100" spans="1:4" x14ac:dyDescent="0.25">
      <c r="A100">
        <v>98</v>
      </c>
      <c r="B100">
        <f t="shared" si="5"/>
        <v>0.3843137254901961</v>
      </c>
      <c r="C100">
        <f t="shared" si="3"/>
        <v>4.2592677101872561E-2</v>
      </c>
      <c r="D100">
        <f t="shared" si="4"/>
        <v>11</v>
      </c>
    </row>
    <row r="101" spans="1:4" x14ac:dyDescent="0.25">
      <c r="A101">
        <v>99</v>
      </c>
      <c r="B101">
        <f t="shared" si="5"/>
        <v>0.38823529411764707</v>
      </c>
      <c r="C101">
        <f t="shared" si="3"/>
        <v>4.3027296255973298E-2</v>
      </c>
      <c r="D101">
        <f t="shared" si="4"/>
        <v>11</v>
      </c>
    </row>
    <row r="102" spans="1:4" x14ac:dyDescent="0.25">
      <c r="A102">
        <v>100</v>
      </c>
      <c r="B102">
        <f t="shared" si="5"/>
        <v>0.39215686274509803</v>
      </c>
      <c r="C102">
        <f t="shared" si="3"/>
        <v>4.3461915410074041E-2</v>
      </c>
      <c r="D102">
        <f t="shared" si="4"/>
        <v>12</v>
      </c>
    </row>
    <row r="103" spans="1:4" x14ac:dyDescent="0.25">
      <c r="A103">
        <v>101</v>
      </c>
      <c r="B103">
        <f t="shared" si="5"/>
        <v>0.396078431372549</v>
      </c>
      <c r="C103">
        <f t="shared" si="3"/>
        <v>4.3896534564174777E-2</v>
      </c>
      <c r="D103">
        <f t="shared" si="4"/>
        <v>12</v>
      </c>
    </row>
    <row r="104" spans="1:4" x14ac:dyDescent="0.25">
      <c r="A104">
        <v>102</v>
      </c>
      <c r="B104">
        <f t="shared" si="5"/>
        <v>0.4</v>
      </c>
      <c r="C104">
        <f t="shared" si="3"/>
        <v>4.4331153718275521E-2</v>
      </c>
      <c r="D104">
        <f t="shared" si="4"/>
        <v>12</v>
      </c>
    </row>
    <row r="105" spans="1:4" x14ac:dyDescent="0.25">
      <c r="A105">
        <v>103</v>
      </c>
      <c r="B105">
        <f t="shared" si="5"/>
        <v>0.40392156862745099</v>
      </c>
      <c r="C105">
        <f t="shared" si="3"/>
        <v>4.4765772872376264E-2</v>
      </c>
      <c r="D105">
        <f t="shared" si="4"/>
        <v>12</v>
      </c>
    </row>
    <row r="106" spans="1:4" x14ac:dyDescent="0.25">
      <c r="A106">
        <v>104</v>
      </c>
      <c r="B106">
        <f t="shared" si="5"/>
        <v>0.40784313725490196</v>
      </c>
      <c r="C106">
        <f t="shared" si="3"/>
        <v>4.5200392026477E-2</v>
      </c>
      <c r="D106">
        <f t="shared" si="4"/>
        <v>12</v>
      </c>
    </row>
    <row r="107" spans="1:4" x14ac:dyDescent="0.25">
      <c r="A107">
        <v>105</v>
      </c>
      <c r="B107">
        <f t="shared" si="5"/>
        <v>0.41176470588235292</v>
      </c>
      <c r="C107">
        <f t="shared" si="3"/>
        <v>4.5635011180577736E-2</v>
      </c>
      <c r="D107">
        <f t="shared" si="4"/>
        <v>12</v>
      </c>
    </row>
    <row r="108" spans="1:4" x14ac:dyDescent="0.25">
      <c r="A108">
        <v>106</v>
      </c>
      <c r="B108">
        <f t="shared" si="5"/>
        <v>0.41568627450980394</v>
      </c>
      <c r="C108">
        <f t="shared" si="3"/>
        <v>4.6069630334678487E-2</v>
      </c>
      <c r="D108">
        <f t="shared" si="4"/>
        <v>12</v>
      </c>
    </row>
    <row r="109" spans="1:4" x14ac:dyDescent="0.25">
      <c r="A109">
        <v>107</v>
      </c>
      <c r="B109">
        <f t="shared" si="5"/>
        <v>0.41960784313725491</v>
      </c>
      <c r="C109">
        <f t="shared" si="3"/>
        <v>4.6504249488779223E-2</v>
      </c>
      <c r="D109">
        <f t="shared" si="4"/>
        <v>12</v>
      </c>
    </row>
    <row r="110" spans="1:4" x14ac:dyDescent="0.25">
      <c r="A110">
        <v>108</v>
      </c>
      <c r="B110">
        <f t="shared" si="5"/>
        <v>0.42352941176470588</v>
      </c>
      <c r="C110">
        <f t="shared" si="3"/>
        <v>4.6938868642879959E-2</v>
      </c>
      <c r="D110">
        <f t="shared" si="4"/>
        <v>12</v>
      </c>
    </row>
    <row r="111" spans="1:4" x14ac:dyDescent="0.25">
      <c r="A111">
        <v>109</v>
      </c>
      <c r="B111">
        <f t="shared" si="5"/>
        <v>0.42745098039215684</v>
      </c>
      <c r="C111">
        <f t="shared" si="3"/>
        <v>4.7373487796980703E-2</v>
      </c>
      <c r="D111">
        <f t="shared" si="4"/>
        <v>13</v>
      </c>
    </row>
    <row r="112" spans="1:4" x14ac:dyDescent="0.25">
      <c r="A112">
        <v>110</v>
      </c>
      <c r="B112">
        <f t="shared" si="5"/>
        <v>0.43137254901960786</v>
      </c>
      <c r="C112">
        <f t="shared" si="3"/>
        <v>4.7808106951081446E-2</v>
      </c>
      <c r="D112">
        <f t="shared" si="4"/>
        <v>13</v>
      </c>
    </row>
    <row r="113" spans="1:4" x14ac:dyDescent="0.25">
      <c r="A113">
        <v>111</v>
      </c>
      <c r="B113">
        <f t="shared" si="5"/>
        <v>0.43529411764705883</v>
      </c>
      <c r="C113">
        <f t="shared" si="3"/>
        <v>4.8242726105182182E-2</v>
      </c>
      <c r="D113">
        <f t="shared" si="4"/>
        <v>13</v>
      </c>
    </row>
    <row r="114" spans="1:4" x14ac:dyDescent="0.25">
      <c r="A114">
        <v>112</v>
      </c>
      <c r="B114">
        <f t="shared" si="5"/>
        <v>0.4392156862745098</v>
      </c>
      <c r="C114">
        <f t="shared" si="3"/>
        <v>4.8677345259282925E-2</v>
      </c>
      <c r="D114">
        <f t="shared" si="4"/>
        <v>13</v>
      </c>
    </row>
    <row r="115" spans="1:4" x14ac:dyDescent="0.25">
      <c r="A115">
        <v>113</v>
      </c>
      <c r="B115">
        <f t="shared" si="5"/>
        <v>0.44313725490196076</v>
      </c>
      <c r="C115">
        <f t="shared" si="3"/>
        <v>4.9111964413383662E-2</v>
      </c>
      <c r="D115">
        <f t="shared" si="4"/>
        <v>13</v>
      </c>
    </row>
    <row r="116" spans="1:4" x14ac:dyDescent="0.25">
      <c r="A116">
        <v>114</v>
      </c>
      <c r="B116">
        <f t="shared" si="5"/>
        <v>0.44705882352941179</v>
      </c>
      <c r="C116">
        <f t="shared" si="3"/>
        <v>4.9546583567484405E-2</v>
      </c>
      <c r="D116">
        <f t="shared" si="4"/>
        <v>13</v>
      </c>
    </row>
    <row r="117" spans="1:4" x14ac:dyDescent="0.25">
      <c r="A117">
        <v>115</v>
      </c>
      <c r="B117">
        <f t="shared" si="5"/>
        <v>0.45098039215686275</v>
      </c>
      <c r="C117">
        <f t="shared" si="3"/>
        <v>4.9981202721585148E-2</v>
      </c>
      <c r="D117">
        <f t="shared" si="4"/>
        <v>13</v>
      </c>
    </row>
    <row r="118" spans="1:4" x14ac:dyDescent="0.25">
      <c r="A118">
        <v>116</v>
      </c>
      <c r="B118">
        <f t="shared" si="5"/>
        <v>0.45490196078431372</v>
      </c>
      <c r="C118">
        <f t="shared" si="3"/>
        <v>5.0415821875685884E-2</v>
      </c>
      <c r="D118">
        <f t="shared" si="4"/>
        <v>13</v>
      </c>
    </row>
    <row r="119" spans="1:4" x14ac:dyDescent="0.25">
      <c r="A119">
        <v>117</v>
      </c>
      <c r="B119">
        <f t="shared" si="5"/>
        <v>0.45882352941176469</v>
      </c>
      <c r="C119">
        <f t="shared" si="3"/>
        <v>5.0850441029786621E-2</v>
      </c>
      <c r="D119">
        <f t="shared" si="4"/>
        <v>13</v>
      </c>
    </row>
    <row r="120" spans="1:4" x14ac:dyDescent="0.25">
      <c r="A120">
        <v>118</v>
      </c>
      <c r="B120">
        <f t="shared" si="5"/>
        <v>0.46274509803921571</v>
      </c>
      <c r="C120">
        <f t="shared" si="3"/>
        <v>5.1285060183887371E-2</v>
      </c>
      <c r="D120">
        <f t="shared" si="4"/>
        <v>14</v>
      </c>
    </row>
    <row r="121" spans="1:4" x14ac:dyDescent="0.25">
      <c r="A121">
        <v>119</v>
      </c>
      <c r="B121">
        <f t="shared" si="5"/>
        <v>0.46666666666666667</v>
      </c>
      <c r="C121">
        <f t="shared" si="3"/>
        <v>5.1719679337988107E-2</v>
      </c>
      <c r="D121">
        <f t="shared" si="4"/>
        <v>14</v>
      </c>
    </row>
    <row r="122" spans="1:4" x14ac:dyDescent="0.25">
      <c r="A122">
        <v>120</v>
      </c>
      <c r="B122">
        <f t="shared" si="5"/>
        <v>0.47058823529411764</v>
      </c>
      <c r="C122">
        <f t="shared" si="3"/>
        <v>5.2154298492088844E-2</v>
      </c>
      <c r="D122">
        <f t="shared" si="4"/>
        <v>14</v>
      </c>
    </row>
    <row r="123" spans="1:4" x14ac:dyDescent="0.25">
      <c r="A123">
        <v>121</v>
      </c>
      <c r="B123">
        <f t="shared" si="5"/>
        <v>0.47450980392156861</v>
      </c>
      <c r="C123">
        <f t="shared" si="3"/>
        <v>5.2588917646189587E-2</v>
      </c>
      <c r="D123">
        <f t="shared" si="4"/>
        <v>14</v>
      </c>
    </row>
    <row r="124" spans="1:4" x14ac:dyDescent="0.25">
      <c r="A124">
        <v>122</v>
      </c>
      <c r="B124">
        <f t="shared" si="5"/>
        <v>0.47843137254901963</v>
      </c>
      <c r="C124">
        <f t="shared" si="3"/>
        <v>5.302353680029033E-2</v>
      </c>
      <c r="D124">
        <f t="shared" si="4"/>
        <v>14</v>
      </c>
    </row>
    <row r="125" spans="1:4" x14ac:dyDescent="0.25">
      <c r="A125">
        <v>123</v>
      </c>
      <c r="B125">
        <f t="shared" si="5"/>
        <v>0.4823529411764706</v>
      </c>
      <c r="C125">
        <f t="shared" si="3"/>
        <v>5.3458155954391066E-2</v>
      </c>
      <c r="D125">
        <f t="shared" si="4"/>
        <v>14</v>
      </c>
    </row>
    <row r="126" spans="1:4" x14ac:dyDescent="0.25">
      <c r="A126">
        <v>124</v>
      </c>
      <c r="B126">
        <f t="shared" si="5"/>
        <v>0.48627450980392156</v>
      </c>
      <c r="C126">
        <f t="shared" si="3"/>
        <v>5.389277510849181E-2</v>
      </c>
      <c r="D126">
        <f t="shared" si="4"/>
        <v>14</v>
      </c>
    </row>
    <row r="127" spans="1:4" x14ac:dyDescent="0.25">
      <c r="A127">
        <v>125</v>
      </c>
      <c r="B127">
        <f t="shared" si="5"/>
        <v>0.49019607843137253</v>
      </c>
      <c r="C127">
        <f t="shared" si="3"/>
        <v>5.4327394262592546E-2</v>
      </c>
      <c r="D127">
        <f t="shared" si="4"/>
        <v>14</v>
      </c>
    </row>
    <row r="128" spans="1:4" x14ac:dyDescent="0.25">
      <c r="A128">
        <v>126</v>
      </c>
      <c r="B128">
        <f t="shared" si="5"/>
        <v>0.49411764705882355</v>
      </c>
      <c r="C128">
        <f t="shared" si="3"/>
        <v>5.4762013416693289E-2</v>
      </c>
      <c r="D128">
        <f t="shared" si="4"/>
        <v>14</v>
      </c>
    </row>
    <row r="129" spans="1:4" x14ac:dyDescent="0.25">
      <c r="A129">
        <v>127</v>
      </c>
      <c r="B129">
        <f t="shared" si="5"/>
        <v>0.49803921568627452</v>
      </c>
      <c r="C129">
        <f t="shared" si="3"/>
        <v>5.5196632570794033E-2</v>
      </c>
      <c r="D129">
        <f t="shared" si="4"/>
        <v>15</v>
      </c>
    </row>
    <row r="130" spans="1:4" x14ac:dyDescent="0.25">
      <c r="A130">
        <v>128</v>
      </c>
      <c r="B130">
        <f t="shared" si="5"/>
        <v>0.50196078431372548</v>
      </c>
      <c r="C130">
        <f t="shared" ref="C130:C193" si="6">IF(B130&lt;=0.8, B130/9.023,  POWER((B130+0.16)/1.16, 3))</f>
        <v>5.5631251724894769E-2</v>
      </c>
      <c r="D130">
        <f t="shared" si="4"/>
        <v>15</v>
      </c>
    </row>
    <row r="131" spans="1:4" x14ac:dyDescent="0.25">
      <c r="A131">
        <v>129</v>
      </c>
      <c r="B131">
        <f t="shared" si="5"/>
        <v>0.50588235294117645</v>
      </c>
      <c r="C131">
        <f t="shared" si="6"/>
        <v>5.6065870878995505E-2</v>
      </c>
      <c r="D131">
        <f t="shared" ref="D131:D194" si="7">_xlfn.CEILING.MATH( ((C131*$E$2)*($G$2-$F$2)/$E$2+$F$2) )</f>
        <v>15</v>
      </c>
    </row>
    <row r="132" spans="1:4" x14ac:dyDescent="0.25">
      <c r="A132">
        <v>130</v>
      </c>
      <c r="B132">
        <f t="shared" si="5"/>
        <v>0.50980392156862742</v>
      </c>
      <c r="C132">
        <f t="shared" si="6"/>
        <v>5.6500490033096248E-2</v>
      </c>
      <c r="D132">
        <f t="shared" si="7"/>
        <v>15</v>
      </c>
    </row>
    <row r="133" spans="1:4" x14ac:dyDescent="0.25">
      <c r="A133">
        <v>131</v>
      </c>
      <c r="B133">
        <f t="shared" si="5"/>
        <v>0.51372549019607838</v>
      </c>
      <c r="C133">
        <f t="shared" si="6"/>
        <v>5.6935109187196985E-2</v>
      </c>
      <c r="D133">
        <f t="shared" si="7"/>
        <v>15</v>
      </c>
    </row>
    <row r="134" spans="1:4" x14ac:dyDescent="0.25">
      <c r="A134">
        <v>132</v>
      </c>
      <c r="B134">
        <f t="shared" ref="B134:B197" si="8">A134/$E$2</f>
        <v>0.51764705882352946</v>
      </c>
      <c r="C134">
        <f t="shared" si="6"/>
        <v>5.7369728341297735E-2</v>
      </c>
      <c r="D134">
        <f t="shared" si="7"/>
        <v>15</v>
      </c>
    </row>
    <row r="135" spans="1:4" x14ac:dyDescent="0.25">
      <c r="A135">
        <v>133</v>
      </c>
      <c r="B135">
        <f t="shared" si="8"/>
        <v>0.52156862745098043</v>
      </c>
      <c r="C135">
        <f t="shared" si="6"/>
        <v>5.7804347495398478E-2</v>
      </c>
      <c r="D135">
        <f t="shared" si="7"/>
        <v>15</v>
      </c>
    </row>
    <row r="136" spans="1:4" x14ac:dyDescent="0.25">
      <c r="A136">
        <v>134</v>
      </c>
      <c r="B136">
        <f t="shared" si="8"/>
        <v>0.52549019607843139</v>
      </c>
      <c r="C136">
        <f t="shared" si="6"/>
        <v>5.8238966649499214E-2</v>
      </c>
      <c r="D136">
        <f t="shared" si="7"/>
        <v>15</v>
      </c>
    </row>
    <row r="137" spans="1:4" x14ac:dyDescent="0.25">
      <c r="A137">
        <v>135</v>
      </c>
      <c r="B137">
        <f t="shared" si="8"/>
        <v>0.52941176470588236</v>
      </c>
      <c r="C137">
        <f t="shared" si="6"/>
        <v>5.8673585803599951E-2</v>
      </c>
      <c r="D137">
        <f t="shared" si="7"/>
        <v>15</v>
      </c>
    </row>
    <row r="138" spans="1:4" x14ac:dyDescent="0.25">
      <c r="A138">
        <v>136</v>
      </c>
      <c r="B138">
        <f t="shared" si="8"/>
        <v>0.53333333333333333</v>
      </c>
      <c r="C138">
        <f t="shared" si="6"/>
        <v>5.9108204957700694E-2</v>
      </c>
      <c r="D138">
        <f t="shared" si="7"/>
        <v>16</v>
      </c>
    </row>
    <row r="139" spans="1:4" x14ac:dyDescent="0.25">
      <c r="A139">
        <v>137</v>
      </c>
      <c r="B139">
        <f t="shared" si="8"/>
        <v>0.53725490196078429</v>
      </c>
      <c r="C139">
        <f t="shared" si="6"/>
        <v>5.954282411180143E-2</v>
      </c>
      <c r="D139">
        <f t="shared" si="7"/>
        <v>16</v>
      </c>
    </row>
    <row r="140" spans="1:4" x14ac:dyDescent="0.25">
      <c r="A140">
        <v>138</v>
      </c>
      <c r="B140">
        <f t="shared" si="8"/>
        <v>0.54117647058823526</v>
      </c>
      <c r="C140">
        <f t="shared" si="6"/>
        <v>5.9977443265902167E-2</v>
      </c>
      <c r="D140">
        <f t="shared" si="7"/>
        <v>16</v>
      </c>
    </row>
    <row r="141" spans="1:4" x14ac:dyDescent="0.25">
      <c r="A141">
        <v>139</v>
      </c>
      <c r="B141">
        <f t="shared" si="8"/>
        <v>0.54509803921568623</v>
      </c>
      <c r="C141">
        <f t="shared" si="6"/>
        <v>6.041206242000291E-2</v>
      </c>
      <c r="D141">
        <f t="shared" si="7"/>
        <v>16</v>
      </c>
    </row>
    <row r="142" spans="1:4" x14ac:dyDescent="0.25">
      <c r="A142">
        <v>140</v>
      </c>
      <c r="B142">
        <f t="shared" si="8"/>
        <v>0.5490196078431373</v>
      </c>
      <c r="C142">
        <f t="shared" si="6"/>
        <v>6.084668157410366E-2</v>
      </c>
      <c r="D142">
        <f t="shared" si="7"/>
        <v>16</v>
      </c>
    </row>
    <row r="143" spans="1:4" x14ac:dyDescent="0.25">
      <c r="A143">
        <v>141</v>
      </c>
      <c r="B143">
        <f t="shared" si="8"/>
        <v>0.55294117647058827</v>
      </c>
      <c r="C143">
        <f t="shared" si="6"/>
        <v>6.1281300728204396E-2</v>
      </c>
      <c r="D143">
        <f t="shared" si="7"/>
        <v>16</v>
      </c>
    </row>
    <row r="144" spans="1:4" x14ac:dyDescent="0.25">
      <c r="A144">
        <v>142</v>
      </c>
      <c r="B144">
        <f t="shared" si="8"/>
        <v>0.55686274509803924</v>
      </c>
      <c r="C144">
        <f t="shared" si="6"/>
        <v>6.171591988230514E-2</v>
      </c>
      <c r="D144">
        <f t="shared" si="7"/>
        <v>16</v>
      </c>
    </row>
    <row r="145" spans="1:4" x14ac:dyDescent="0.25">
      <c r="A145">
        <v>143</v>
      </c>
      <c r="B145">
        <f t="shared" si="8"/>
        <v>0.5607843137254902</v>
      </c>
      <c r="C145">
        <f t="shared" si="6"/>
        <v>6.2150539036405876E-2</v>
      </c>
      <c r="D145">
        <f t="shared" si="7"/>
        <v>16</v>
      </c>
    </row>
    <row r="146" spans="1:4" x14ac:dyDescent="0.25">
      <c r="A146">
        <v>144</v>
      </c>
      <c r="B146">
        <f t="shared" si="8"/>
        <v>0.56470588235294117</v>
      </c>
      <c r="C146">
        <f t="shared" si="6"/>
        <v>6.2585158190506612E-2</v>
      </c>
      <c r="D146">
        <f t="shared" si="7"/>
        <v>16</v>
      </c>
    </row>
    <row r="147" spans="1:4" x14ac:dyDescent="0.25">
      <c r="A147">
        <v>145</v>
      </c>
      <c r="B147">
        <f t="shared" si="8"/>
        <v>0.56862745098039214</v>
      </c>
      <c r="C147">
        <f t="shared" si="6"/>
        <v>6.3019777344607356E-2</v>
      </c>
      <c r="D147">
        <f t="shared" si="7"/>
        <v>17</v>
      </c>
    </row>
    <row r="148" spans="1:4" x14ac:dyDescent="0.25">
      <c r="A148">
        <v>146</v>
      </c>
      <c r="B148">
        <f t="shared" si="8"/>
        <v>0.5725490196078431</v>
      </c>
      <c r="C148">
        <f t="shared" si="6"/>
        <v>6.3454396498708099E-2</v>
      </c>
      <c r="D148">
        <f t="shared" si="7"/>
        <v>17</v>
      </c>
    </row>
    <row r="149" spans="1:4" x14ac:dyDescent="0.25">
      <c r="A149">
        <v>147</v>
      </c>
      <c r="B149">
        <f t="shared" si="8"/>
        <v>0.57647058823529407</v>
      </c>
      <c r="C149">
        <f t="shared" si="6"/>
        <v>6.3889015652808828E-2</v>
      </c>
      <c r="D149">
        <f t="shared" si="7"/>
        <v>17</v>
      </c>
    </row>
    <row r="150" spans="1:4" x14ac:dyDescent="0.25">
      <c r="A150">
        <v>148</v>
      </c>
      <c r="B150">
        <f t="shared" si="8"/>
        <v>0.58039215686274515</v>
      </c>
      <c r="C150">
        <f t="shared" si="6"/>
        <v>6.4323634806909585E-2</v>
      </c>
      <c r="D150">
        <f t="shared" si="7"/>
        <v>17</v>
      </c>
    </row>
    <row r="151" spans="1:4" x14ac:dyDescent="0.25">
      <c r="A151">
        <v>149</v>
      </c>
      <c r="B151">
        <f t="shared" si="8"/>
        <v>0.58431372549019611</v>
      </c>
      <c r="C151">
        <f t="shared" si="6"/>
        <v>6.4758253961010315E-2</v>
      </c>
      <c r="D151">
        <f t="shared" si="7"/>
        <v>17</v>
      </c>
    </row>
    <row r="152" spans="1:4" x14ac:dyDescent="0.25">
      <c r="A152">
        <v>150</v>
      </c>
      <c r="B152">
        <f t="shared" si="8"/>
        <v>0.58823529411764708</v>
      </c>
      <c r="C152">
        <f t="shared" si="6"/>
        <v>6.5192873115111058E-2</v>
      </c>
      <c r="D152">
        <f t="shared" si="7"/>
        <v>17</v>
      </c>
    </row>
    <row r="153" spans="1:4" x14ac:dyDescent="0.25">
      <c r="A153">
        <v>151</v>
      </c>
      <c r="B153">
        <f t="shared" si="8"/>
        <v>0.59215686274509804</v>
      </c>
      <c r="C153">
        <f t="shared" si="6"/>
        <v>6.5627492269211801E-2</v>
      </c>
      <c r="D153">
        <f t="shared" si="7"/>
        <v>17</v>
      </c>
    </row>
    <row r="154" spans="1:4" x14ac:dyDescent="0.25">
      <c r="A154">
        <v>152</v>
      </c>
      <c r="B154">
        <f t="shared" si="8"/>
        <v>0.59607843137254901</v>
      </c>
      <c r="C154">
        <f t="shared" si="6"/>
        <v>6.6062111423312544E-2</v>
      </c>
      <c r="D154">
        <f t="shared" si="7"/>
        <v>17</v>
      </c>
    </row>
    <row r="155" spans="1:4" x14ac:dyDescent="0.25">
      <c r="A155">
        <v>153</v>
      </c>
      <c r="B155">
        <f t="shared" si="8"/>
        <v>0.6</v>
      </c>
      <c r="C155">
        <f t="shared" si="6"/>
        <v>6.6496730577413274E-2</v>
      </c>
      <c r="D155">
        <f t="shared" si="7"/>
        <v>17</v>
      </c>
    </row>
    <row r="156" spans="1:4" x14ac:dyDescent="0.25">
      <c r="A156">
        <v>154</v>
      </c>
      <c r="B156">
        <f t="shared" si="8"/>
        <v>0.60392156862745094</v>
      </c>
      <c r="C156">
        <f t="shared" si="6"/>
        <v>6.6931349731514017E-2</v>
      </c>
      <c r="D156">
        <f t="shared" si="7"/>
        <v>18</v>
      </c>
    </row>
    <row r="157" spans="1:4" x14ac:dyDescent="0.25">
      <c r="A157">
        <v>155</v>
      </c>
      <c r="B157">
        <f t="shared" si="8"/>
        <v>0.60784313725490191</v>
      </c>
      <c r="C157">
        <f t="shared" si="6"/>
        <v>6.736596888561476E-2</v>
      </c>
      <c r="D157">
        <f t="shared" si="7"/>
        <v>18</v>
      </c>
    </row>
    <row r="158" spans="1:4" x14ac:dyDescent="0.25">
      <c r="A158">
        <v>156</v>
      </c>
      <c r="B158">
        <f t="shared" si="8"/>
        <v>0.61176470588235299</v>
      </c>
      <c r="C158">
        <f t="shared" si="6"/>
        <v>6.7800588039715504E-2</v>
      </c>
      <c r="D158">
        <f t="shared" si="7"/>
        <v>18</v>
      </c>
    </row>
    <row r="159" spans="1:4" x14ac:dyDescent="0.25">
      <c r="A159">
        <v>157</v>
      </c>
      <c r="B159">
        <f t="shared" si="8"/>
        <v>0.61568627450980395</v>
      </c>
      <c r="C159">
        <f t="shared" si="6"/>
        <v>6.8235207193816247E-2</v>
      </c>
      <c r="D159">
        <f t="shared" si="7"/>
        <v>18</v>
      </c>
    </row>
    <row r="160" spans="1:4" x14ac:dyDescent="0.25">
      <c r="A160">
        <v>158</v>
      </c>
      <c r="B160">
        <f t="shared" si="8"/>
        <v>0.61960784313725492</v>
      </c>
      <c r="C160">
        <f t="shared" si="6"/>
        <v>6.866982634791699E-2</v>
      </c>
      <c r="D160">
        <f t="shared" si="7"/>
        <v>18</v>
      </c>
    </row>
    <row r="161" spans="1:4" x14ac:dyDescent="0.25">
      <c r="A161">
        <v>159</v>
      </c>
      <c r="B161">
        <f t="shared" si="8"/>
        <v>0.62352941176470589</v>
      </c>
      <c r="C161">
        <f t="shared" si="6"/>
        <v>6.910444550201772E-2</v>
      </c>
      <c r="D161">
        <f t="shared" si="7"/>
        <v>18</v>
      </c>
    </row>
    <row r="162" spans="1:4" x14ac:dyDescent="0.25">
      <c r="A162">
        <v>160</v>
      </c>
      <c r="B162">
        <f t="shared" si="8"/>
        <v>0.62745098039215685</v>
      </c>
      <c r="C162">
        <f t="shared" si="6"/>
        <v>6.9539064656118463E-2</v>
      </c>
      <c r="D162">
        <f t="shared" si="7"/>
        <v>18</v>
      </c>
    </row>
    <row r="163" spans="1:4" x14ac:dyDescent="0.25">
      <c r="A163">
        <v>161</v>
      </c>
      <c r="B163">
        <f t="shared" si="8"/>
        <v>0.63137254901960782</v>
      </c>
      <c r="C163">
        <f t="shared" si="6"/>
        <v>6.9973683810219206E-2</v>
      </c>
      <c r="D163">
        <f t="shared" si="7"/>
        <v>18</v>
      </c>
    </row>
    <row r="164" spans="1:4" x14ac:dyDescent="0.25">
      <c r="A164">
        <v>162</v>
      </c>
      <c r="B164">
        <f t="shared" si="8"/>
        <v>0.63529411764705879</v>
      </c>
      <c r="C164">
        <f t="shared" si="6"/>
        <v>7.0408302964319935E-2</v>
      </c>
      <c r="D164">
        <f t="shared" si="7"/>
        <v>18</v>
      </c>
    </row>
    <row r="165" spans="1:4" x14ac:dyDescent="0.25">
      <c r="A165">
        <v>163</v>
      </c>
      <c r="B165">
        <f t="shared" si="8"/>
        <v>0.63921568627450975</v>
      </c>
      <c r="C165">
        <f t="shared" si="6"/>
        <v>7.0842922118420679E-2</v>
      </c>
      <c r="D165">
        <f t="shared" si="7"/>
        <v>19</v>
      </c>
    </row>
    <row r="166" spans="1:4" x14ac:dyDescent="0.25">
      <c r="A166">
        <v>164</v>
      </c>
      <c r="B166">
        <f t="shared" si="8"/>
        <v>0.64313725490196083</v>
      </c>
      <c r="C166">
        <f t="shared" si="6"/>
        <v>7.1277541272521436E-2</v>
      </c>
      <c r="D166">
        <f t="shared" si="7"/>
        <v>19</v>
      </c>
    </row>
    <row r="167" spans="1:4" x14ac:dyDescent="0.25">
      <c r="A167">
        <v>165</v>
      </c>
      <c r="B167">
        <f t="shared" si="8"/>
        <v>0.6470588235294118</v>
      </c>
      <c r="C167">
        <f t="shared" si="6"/>
        <v>7.1712160426622165E-2</v>
      </c>
      <c r="D167">
        <f t="shared" si="7"/>
        <v>19</v>
      </c>
    </row>
    <row r="168" spans="1:4" x14ac:dyDescent="0.25">
      <c r="A168">
        <v>166</v>
      </c>
      <c r="B168">
        <f t="shared" si="8"/>
        <v>0.65098039215686276</v>
      </c>
      <c r="C168">
        <f t="shared" si="6"/>
        <v>7.2146779580722908E-2</v>
      </c>
      <c r="D168">
        <f t="shared" si="7"/>
        <v>19</v>
      </c>
    </row>
    <row r="169" spans="1:4" x14ac:dyDescent="0.25">
      <c r="A169">
        <v>167</v>
      </c>
      <c r="B169">
        <f t="shared" si="8"/>
        <v>0.65490196078431373</v>
      </c>
      <c r="C169">
        <f t="shared" si="6"/>
        <v>7.2581398734823652E-2</v>
      </c>
      <c r="D169">
        <f t="shared" si="7"/>
        <v>19</v>
      </c>
    </row>
    <row r="170" spans="1:4" x14ac:dyDescent="0.25">
      <c r="A170">
        <v>168</v>
      </c>
      <c r="B170">
        <f t="shared" si="8"/>
        <v>0.6588235294117647</v>
      </c>
      <c r="C170">
        <f t="shared" si="6"/>
        <v>7.3016017888924381E-2</v>
      </c>
      <c r="D170">
        <f t="shared" si="7"/>
        <v>19</v>
      </c>
    </row>
    <row r="171" spans="1:4" x14ac:dyDescent="0.25">
      <c r="A171">
        <v>169</v>
      </c>
      <c r="B171">
        <f t="shared" si="8"/>
        <v>0.66274509803921566</v>
      </c>
      <c r="C171">
        <f t="shared" si="6"/>
        <v>7.3450637043025124E-2</v>
      </c>
      <c r="D171">
        <f t="shared" si="7"/>
        <v>19</v>
      </c>
    </row>
    <row r="172" spans="1:4" x14ac:dyDescent="0.25">
      <c r="A172">
        <v>170</v>
      </c>
      <c r="B172">
        <f t="shared" si="8"/>
        <v>0.66666666666666663</v>
      </c>
      <c r="C172">
        <f t="shared" si="6"/>
        <v>7.3885256197125868E-2</v>
      </c>
      <c r="D172">
        <f t="shared" si="7"/>
        <v>19</v>
      </c>
    </row>
    <row r="173" spans="1:4" x14ac:dyDescent="0.25">
      <c r="A173">
        <v>171</v>
      </c>
      <c r="B173">
        <f t="shared" si="8"/>
        <v>0.6705882352941176</v>
      </c>
      <c r="C173">
        <f t="shared" si="6"/>
        <v>7.4319875351226597E-2</v>
      </c>
      <c r="D173">
        <f t="shared" si="7"/>
        <v>19</v>
      </c>
    </row>
    <row r="174" spans="1:4" x14ac:dyDescent="0.25">
      <c r="A174">
        <v>172</v>
      </c>
      <c r="B174">
        <f t="shared" si="8"/>
        <v>0.67450980392156867</v>
      </c>
      <c r="C174">
        <f t="shared" si="6"/>
        <v>7.4754494505327354E-2</v>
      </c>
      <c r="D174">
        <f t="shared" si="7"/>
        <v>20</v>
      </c>
    </row>
    <row r="175" spans="1:4" x14ac:dyDescent="0.25">
      <c r="A175">
        <v>173</v>
      </c>
      <c r="B175">
        <f t="shared" si="8"/>
        <v>0.67843137254901964</v>
      </c>
      <c r="C175">
        <f t="shared" si="6"/>
        <v>7.5189113659428097E-2</v>
      </c>
      <c r="D175">
        <f t="shared" si="7"/>
        <v>20</v>
      </c>
    </row>
    <row r="176" spans="1:4" x14ac:dyDescent="0.25">
      <c r="A176">
        <v>174</v>
      </c>
      <c r="B176">
        <f t="shared" si="8"/>
        <v>0.68235294117647061</v>
      </c>
      <c r="C176">
        <f t="shared" si="6"/>
        <v>7.5623732813528827E-2</v>
      </c>
      <c r="D176">
        <f t="shared" si="7"/>
        <v>20</v>
      </c>
    </row>
    <row r="177" spans="1:4" x14ac:dyDescent="0.25">
      <c r="A177">
        <v>175</v>
      </c>
      <c r="B177">
        <f t="shared" si="8"/>
        <v>0.68627450980392157</v>
      </c>
      <c r="C177">
        <f t="shared" si="6"/>
        <v>7.605835196762957E-2</v>
      </c>
      <c r="D177">
        <f t="shared" si="7"/>
        <v>20</v>
      </c>
    </row>
    <row r="178" spans="1:4" x14ac:dyDescent="0.25">
      <c r="A178">
        <v>176</v>
      </c>
      <c r="B178">
        <f t="shared" si="8"/>
        <v>0.69019607843137254</v>
      </c>
      <c r="C178">
        <f t="shared" si="6"/>
        <v>7.6492971121730313E-2</v>
      </c>
      <c r="D178">
        <f t="shared" si="7"/>
        <v>20</v>
      </c>
    </row>
    <row r="179" spans="1:4" x14ac:dyDescent="0.25">
      <c r="A179">
        <v>177</v>
      </c>
      <c r="B179">
        <f t="shared" si="8"/>
        <v>0.69411764705882351</v>
      </c>
      <c r="C179">
        <f t="shared" si="6"/>
        <v>7.6927590275831043E-2</v>
      </c>
      <c r="D179">
        <f t="shared" si="7"/>
        <v>20</v>
      </c>
    </row>
    <row r="180" spans="1:4" x14ac:dyDescent="0.25">
      <c r="A180">
        <v>178</v>
      </c>
      <c r="B180">
        <f t="shared" si="8"/>
        <v>0.69803921568627447</v>
      </c>
      <c r="C180">
        <f t="shared" si="6"/>
        <v>7.7362209429931786E-2</v>
      </c>
      <c r="D180">
        <f t="shared" si="7"/>
        <v>20</v>
      </c>
    </row>
    <row r="181" spans="1:4" x14ac:dyDescent="0.25">
      <c r="A181">
        <v>179</v>
      </c>
      <c r="B181">
        <f t="shared" si="8"/>
        <v>0.70196078431372544</v>
      </c>
      <c r="C181">
        <f t="shared" si="6"/>
        <v>7.7796828584032529E-2</v>
      </c>
      <c r="D181">
        <f t="shared" si="7"/>
        <v>20</v>
      </c>
    </row>
    <row r="182" spans="1:4" x14ac:dyDescent="0.25">
      <c r="A182">
        <v>180</v>
      </c>
      <c r="B182">
        <f t="shared" si="8"/>
        <v>0.70588235294117652</v>
      </c>
      <c r="C182">
        <f t="shared" si="6"/>
        <v>7.8231447738133272E-2</v>
      </c>
      <c r="D182">
        <f t="shared" si="7"/>
        <v>20</v>
      </c>
    </row>
    <row r="183" spans="1:4" x14ac:dyDescent="0.25">
      <c r="A183">
        <v>181</v>
      </c>
      <c r="B183">
        <f t="shared" si="8"/>
        <v>0.70980392156862748</v>
      </c>
      <c r="C183">
        <f t="shared" si="6"/>
        <v>7.8666066892234016E-2</v>
      </c>
      <c r="D183">
        <f t="shared" si="7"/>
        <v>21</v>
      </c>
    </row>
    <row r="184" spans="1:4" x14ac:dyDescent="0.25">
      <c r="A184">
        <v>182</v>
      </c>
      <c r="B184">
        <f t="shared" si="8"/>
        <v>0.71372549019607845</v>
      </c>
      <c r="C184">
        <f t="shared" si="6"/>
        <v>7.9100686046334759E-2</v>
      </c>
      <c r="D184">
        <f t="shared" si="7"/>
        <v>21</v>
      </c>
    </row>
    <row r="185" spans="1:4" x14ac:dyDescent="0.25">
      <c r="A185">
        <v>183</v>
      </c>
      <c r="B185">
        <f t="shared" si="8"/>
        <v>0.71764705882352942</v>
      </c>
      <c r="C185">
        <f t="shared" si="6"/>
        <v>7.9535305200435488E-2</v>
      </c>
      <c r="D185">
        <f t="shared" si="7"/>
        <v>21</v>
      </c>
    </row>
    <row r="186" spans="1:4" x14ac:dyDescent="0.25">
      <c r="A186">
        <v>184</v>
      </c>
      <c r="B186">
        <f t="shared" si="8"/>
        <v>0.72156862745098038</v>
      </c>
      <c r="C186">
        <f t="shared" si="6"/>
        <v>7.9969924354536231E-2</v>
      </c>
      <c r="D186">
        <f t="shared" si="7"/>
        <v>21</v>
      </c>
    </row>
    <row r="187" spans="1:4" x14ac:dyDescent="0.25">
      <c r="A187">
        <v>185</v>
      </c>
      <c r="B187">
        <f t="shared" si="8"/>
        <v>0.72549019607843135</v>
      </c>
      <c r="C187">
        <f t="shared" si="6"/>
        <v>8.0404543508636975E-2</v>
      </c>
      <c r="D187">
        <f t="shared" si="7"/>
        <v>21</v>
      </c>
    </row>
    <row r="188" spans="1:4" x14ac:dyDescent="0.25">
      <c r="A188">
        <v>186</v>
      </c>
      <c r="B188">
        <f t="shared" si="8"/>
        <v>0.72941176470588232</v>
      </c>
      <c r="C188">
        <f t="shared" si="6"/>
        <v>8.0839162662737704E-2</v>
      </c>
      <c r="D188">
        <f t="shared" si="7"/>
        <v>21</v>
      </c>
    </row>
    <row r="189" spans="1:4" x14ac:dyDescent="0.25">
      <c r="A189">
        <v>187</v>
      </c>
      <c r="B189">
        <f t="shared" si="8"/>
        <v>0.73333333333333328</v>
      </c>
      <c r="C189">
        <f t="shared" si="6"/>
        <v>8.1273781816838447E-2</v>
      </c>
      <c r="D189">
        <f t="shared" si="7"/>
        <v>21</v>
      </c>
    </row>
    <row r="190" spans="1:4" x14ac:dyDescent="0.25">
      <c r="A190">
        <v>188</v>
      </c>
      <c r="B190">
        <f t="shared" si="8"/>
        <v>0.73725490196078436</v>
      </c>
      <c r="C190">
        <f t="shared" si="6"/>
        <v>8.1708400970939205E-2</v>
      </c>
      <c r="D190">
        <f t="shared" si="7"/>
        <v>21</v>
      </c>
    </row>
    <row r="191" spans="1:4" x14ac:dyDescent="0.25">
      <c r="A191">
        <v>189</v>
      </c>
      <c r="B191">
        <f t="shared" si="8"/>
        <v>0.74117647058823533</v>
      </c>
      <c r="C191">
        <f t="shared" si="6"/>
        <v>8.2143020125039934E-2</v>
      </c>
      <c r="D191">
        <f t="shared" si="7"/>
        <v>21</v>
      </c>
    </row>
    <row r="192" spans="1:4" x14ac:dyDescent="0.25">
      <c r="A192">
        <v>190</v>
      </c>
      <c r="B192">
        <f t="shared" si="8"/>
        <v>0.74509803921568629</v>
      </c>
      <c r="C192">
        <f t="shared" si="6"/>
        <v>8.2577639279140677E-2</v>
      </c>
      <c r="D192">
        <f t="shared" si="7"/>
        <v>22</v>
      </c>
    </row>
    <row r="193" spans="1:4" x14ac:dyDescent="0.25">
      <c r="A193">
        <v>191</v>
      </c>
      <c r="B193">
        <f t="shared" si="8"/>
        <v>0.74901960784313726</v>
      </c>
      <c r="C193">
        <f t="shared" si="6"/>
        <v>8.301225843324142E-2</v>
      </c>
      <c r="D193">
        <f t="shared" si="7"/>
        <v>22</v>
      </c>
    </row>
    <row r="194" spans="1:4" x14ac:dyDescent="0.25">
      <c r="A194">
        <v>192</v>
      </c>
      <c r="B194">
        <f t="shared" si="8"/>
        <v>0.75294117647058822</v>
      </c>
      <c r="C194">
        <f t="shared" ref="C194:C257" si="9">IF(B194&lt;=0.8, B194/9.023,  POWER((B194+0.16)/1.16, 3))</f>
        <v>8.344687758734215E-2</v>
      </c>
      <c r="D194">
        <f t="shared" si="7"/>
        <v>22</v>
      </c>
    </row>
    <row r="195" spans="1:4" x14ac:dyDescent="0.25">
      <c r="A195">
        <v>193</v>
      </c>
      <c r="B195">
        <f t="shared" si="8"/>
        <v>0.75686274509803919</v>
      </c>
      <c r="C195">
        <f t="shared" si="9"/>
        <v>8.3881496741442893E-2</v>
      </c>
      <c r="D195">
        <f t="shared" ref="D195:D257" si="10">_xlfn.CEILING.MATH( ((C195*$E$2)*($G$2-$F$2)/$E$2+$F$2) )</f>
        <v>22</v>
      </c>
    </row>
    <row r="196" spans="1:4" x14ac:dyDescent="0.25">
      <c r="A196">
        <v>194</v>
      </c>
      <c r="B196">
        <f t="shared" si="8"/>
        <v>0.76078431372549016</v>
      </c>
      <c r="C196">
        <f t="shared" si="9"/>
        <v>8.4316115895543636E-2</v>
      </c>
      <c r="D196">
        <f t="shared" si="10"/>
        <v>22</v>
      </c>
    </row>
    <row r="197" spans="1:4" x14ac:dyDescent="0.25">
      <c r="A197">
        <v>195</v>
      </c>
      <c r="B197">
        <f t="shared" si="8"/>
        <v>0.76470588235294112</v>
      </c>
      <c r="C197">
        <f t="shared" si="9"/>
        <v>8.4750735049644366E-2</v>
      </c>
      <c r="D197">
        <f t="shared" si="10"/>
        <v>22</v>
      </c>
    </row>
    <row r="198" spans="1:4" x14ac:dyDescent="0.25">
      <c r="A198">
        <v>196</v>
      </c>
      <c r="B198">
        <f t="shared" ref="B198:B257" si="11">A198/$E$2</f>
        <v>0.7686274509803922</v>
      </c>
      <c r="C198">
        <f t="shared" si="9"/>
        <v>8.5185354203745123E-2</v>
      </c>
      <c r="D198">
        <f t="shared" si="10"/>
        <v>22</v>
      </c>
    </row>
    <row r="199" spans="1:4" x14ac:dyDescent="0.25">
      <c r="A199">
        <v>197</v>
      </c>
      <c r="B199">
        <f t="shared" si="11"/>
        <v>0.77254901960784317</v>
      </c>
      <c r="C199">
        <f t="shared" si="9"/>
        <v>8.5619973357845866E-2</v>
      </c>
      <c r="D199">
        <f t="shared" si="10"/>
        <v>22</v>
      </c>
    </row>
    <row r="200" spans="1:4" x14ac:dyDescent="0.25">
      <c r="A200">
        <v>198</v>
      </c>
      <c r="B200">
        <f t="shared" si="11"/>
        <v>0.77647058823529413</v>
      </c>
      <c r="C200">
        <f t="shared" si="9"/>
        <v>8.6054592511946595E-2</v>
      </c>
      <c r="D200">
        <f t="shared" si="10"/>
        <v>22</v>
      </c>
    </row>
    <row r="201" spans="1:4" x14ac:dyDescent="0.25">
      <c r="A201">
        <v>199</v>
      </c>
      <c r="B201">
        <f t="shared" si="11"/>
        <v>0.7803921568627451</v>
      </c>
      <c r="C201">
        <f t="shared" si="9"/>
        <v>8.6489211666047339E-2</v>
      </c>
      <c r="D201">
        <f t="shared" si="10"/>
        <v>23</v>
      </c>
    </row>
    <row r="202" spans="1:4" x14ac:dyDescent="0.25">
      <c r="A202">
        <v>200</v>
      </c>
      <c r="B202">
        <f t="shared" si="11"/>
        <v>0.78431372549019607</v>
      </c>
      <c r="C202">
        <f t="shared" si="9"/>
        <v>8.6923830820148082E-2</v>
      </c>
      <c r="D202">
        <f t="shared" si="10"/>
        <v>23</v>
      </c>
    </row>
    <row r="203" spans="1:4" x14ac:dyDescent="0.25">
      <c r="A203">
        <v>201</v>
      </c>
      <c r="B203">
        <f t="shared" si="11"/>
        <v>0.78823529411764703</v>
      </c>
      <c r="C203">
        <f t="shared" si="9"/>
        <v>8.7358449974248811E-2</v>
      </c>
      <c r="D203">
        <f t="shared" si="10"/>
        <v>23</v>
      </c>
    </row>
    <row r="204" spans="1:4" x14ac:dyDescent="0.25">
      <c r="A204">
        <v>202</v>
      </c>
      <c r="B204">
        <f t="shared" si="11"/>
        <v>0.792156862745098</v>
      </c>
      <c r="C204">
        <f t="shared" si="9"/>
        <v>8.7793069128349555E-2</v>
      </c>
      <c r="D204">
        <f t="shared" si="10"/>
        <v>23</v>
      </c>
    </row>
    <row r="205" spans="1:4" x14ac:dyDescent="0.25">
      <c r="A205">
        <v>203</v>
      </c>
      <c r="B205">
        <f t="shared" si="11"/>
        <v>0.79607843137254897</v>
      </c>
      <c r="C205">
        <f t="shared" si="9"/>
        <v>8.8227688282450298E-2</v>
      </c>
      <c r="D205">
        <f t="shared" si="10"/>
        <v>23</v>
      </c>
    </row>
    <row r="206" spans="1:4" x14ac:dyDescent="0.25">
      <c r="A206">
        <v>204</v>
      </c>
      <c r="B206">
        <f t="shared" si="11"/>
        <v>0.8</v>
      </c>
      <c r="C206">
        <f t="shared" si="9"/>
        <v>8.8662307436551041E-2</v>
      </c>
      <c r="D206">
        <f t="shared" si="10"/>
        <v>23</v>
      </c>
    </row>
    <row r="207" spans="1:4" x14ac:dyDescent="0.25">
      <c r="A207">
        <v>205</v>
      </c>
      <c r="B207">
        <f t="shared" si="11"/>
        <v>0.80392156862745101</v>
      </c>
      <c r="C207">
        <f t="shared" si="9"/>
        <v>0.57378755785602997</v>
      </c>
      <c r="D207">
        <f t="shared" si="10"/>
        <v>147</v>
      </c>
    </row>
    <row r="208" spans="1:4" x14ac:dyDescent="0.25">
      <c r="A208">
        <v>206</v>
      </c>
      <c r="B208">
        <f t="shared" si="11"/>
        <v>0.80784313725490198</v>
      </c>
      <c r="C208">
        <f t="shared" si="9"/>
        <v>0.58081919037600604</v>
      </c>
      <c r="D208">
        <f t="shared" si="10"/>
        <v>149</v>
      </c>
    </row>
    <row r="209" spans="1:4" x14ac:dyDescent="0.25">
      <c r="A209">
        <v>207</v>
      </c>
      <c r="B209">
        <f t="shared" si="11"/>
        <v>0.81176470588235294</v>
      </c>
      <c r="C209">
        <f t="shared" si="9"/>
        <v>0.58790803684132631</v>
      </c>
      <c r="D209">
        <f t="shared" si="10"/>
        <v>150</v>
      </c>
    </row>
    <row r="210" spans="1:4" x14ac:dyDescent="0.25">
      <c r="A210">
        <v>208</v>
      </c>
      <c r="B210">
        <f t="shared" si="11"/>
        <v>0.81568627450980391</v>
      </c>
      <c r="C210">
        <f t="shared" si="9"/>
        <v>0.5950543290751078</v>
      </c>
      <c r="D210">
        <f t="shared" si="10"/>
        <v>152</v>
      </c>
    </row>
    <row r="211" spans="1:4" x14ac:dyDescent="0.25">
      <c r="A211">
        <v>209</v>
      </c>
      <c r="B211">
        <f t="shared" si="11"/>
        <v>0.81960784313725488</v>
      </c>
      <c r="C211">
        <f t="shared" si="9"/>
        <v>0.60225829890046823</v>
      </c>
      <c r="D211">
        <f t="shared" si="10"/>
        <v>154</v>
      </c>
    </row>
    <row r="212" spans="1:4" x14ac:dyDescent="0.25">
      <c r="A212">
        <v>210</v>
      </c>
      <c r="B212">
        <f t="shared" si="11"/>
        <v>0.82352941176470584</v>
      </c>
      <c r="C212">
        <f t="shared" si="9"/>
        <v>0.60952017814052417</v>
      </c>
      <c r="D212">
        <f t="shared" si="10"/>
        <v>156</v>
      </c>
    </row>
    <row r="213" spans="1:4" x14ac:dyDescent="0.25">
      <c r="A213">
        <v>211</v>
      </c>
      <c r="B213">
        <f t="shared" si="11"/>
        <v>0.82745098039215681</v>
      </c>
      <c r="C213">
        <f t="shared" si="9"/>
        <v>0.61684019861839379</v>
      </c>
      <c r="D213">
        <f t="shared" si="10"/>
        <v>158</v>
      </c>
    </row>
    <row r="214" spans="1:4" x14ac:dyDescent="0.25">
      <c r="A214">
        <v>212</v>
      </c>
      <c r="B214">
        <f t="shared" si="11"/>
        <v>0.83137254901960789</v>
      </c>
      <c r="C214">
        <f t="shared" si="9"/>
        <v>0.62421859215719377</v>
      </c>
      <c r="D214">
        <f t="shared" si="10"/>
        <v>160</v>
      </c>
    </row>
    <row r="215" spans="1:4" x14ac:dyDescent="0.25">
      <c r="A215">
        <v>213</v>
      </c>
      <c r="B215">
        <f t="shared" si="11"/>
        <v>0.83529411764705885</v>
      </c>
      <c r="C215">
        <f t="shared" si="9"/>
        <v>0.6316555905800415</v>
      </c>
      <c r="D215">
        <f t="shared" si="10"/>
        <v>162</v>
      </c>
    </row>
    <row r="216" spans="1:4" x14ac:dyDescent="0.25">
      <c r="A216">
        <v>214</v>
      </c>
      <c r="B216">
        <f t="shared" si="11"/>
        <v>0.83921568627450982</v>
      </c>
      <c r="C216">
        <f t="shared" si="9"/>
        <v>0.63915142571005412</v>
      </c>
      <c r="D216">
        <f t="shared" si="10"/>
        <v>163</v>
      </c>
    </row>
    <row r="217" spans="1:4" x14ac:dyDescent="0.25">
      <c r="A217">
        <v>215</v>
      </c>
      <c r="B217">
        <f t="shared" si="11"/>
        <v>0.84313725490196079</v>
      </c>
      <c r="C217">
        <f t="shared" si="9"/>
        <v>0.64670632937034922</v>
      </c>
      <c r="D217">
        <f t="shared" si="10"/>
        <v>165</v>
      </c>
    </row>
    <row r="218" spans="1:4" x14ac:dyDescent="0.25">
      <c r="A218">
        <v>216</v>
      </c>
      <c r="B218">
        <f t="shared" si="11"/>
        <v>0.84705882352941175</v>
      </c>
      <c r="C218">
        <f t="shared" si="9"/>
        <v>0.65432053338404372</v>
      </c>
      <c r="D218">
        <f t="shared" si="10"/>
        <v>167</v>
      </c>
    </row>
    <row r="219" spans="1:4" x14ac:dyDescent="0.25">
      <c r="A219">
        <v>217</v>
      </c>
      <c r="B219">
        <f t="shared" si="11"/>
        <v>0.85098039215686272</v>
      </c>
      <c r="C219">
        <f t="shared" si="9"/>
        <v>0.66199426957425533</v>
      </c>
      <c r="D219">
        <f t="shared" si="10"/>
        <v>169</v>
      </c>
    </row>
    <row r="220" spans="1:4" x14ac:dyDescent="0.25">
      <c r="A220">
        <v>218</v>
      </c>
      <c r="B220">
        <f t="shared" si="11"/>
        <v>0.85490196078431369</v>
      </c>
      <c r="C220">
        <f t="shared" si="9"/>
        <v>0.66972776976410087</v>
      </c>
      <c r="D220">
        <f t="shared" si="10"/>
        <v>171</v>
      </c>
    </row>
    <row r="221" spans="1:4" x14ac:dyDescent="0.25">
      <c r="A221">
        <v>219</v>
      </c>
      <c r="B221">
        <f t="shared" si="11"/>
        <v>0.85882352941176465</v>
      </c>
      <c r="C221">
        <f t="shared" si="9"/>
        <v>0.67752126577669802</v>
      </c>
      <c r="D221">
        <f t="shared" si="10"/>
        <v>173</v>
      </c>
    </row>
    <row r="222" spans="1:4" x14ac:dyDescent="0.25">
      <c r="A222">
        <v>220</v>
      </c>
      <c r="B222">
        <f t="shared" si="11"/>
        <v>0.86274509803921573</v>
      </c>
      <c r="C222">
        <f t="shared" si="9"/>
        <v>0.68537498943516373</v>
      </c>
      <c r="D222">
        <f t="shared" si="10"/>
        <v>175</v>
      </c>
    </row>
    <row r="223" spans="1:4" x14ac:dyDescent="0.25">
      <c r="A223">
        <v>221</v>
      </c>
      <c r="B223">
        <f t="shared" si="11"/>
        <v>0.8666666666666667</v>
      </c>
      <c r="C223">
        <f t="shared" si="9"/>
        <v>0.69328917256261557</v>
      </c>
      <c r="D223">
        <f t="shared" si="10"/>
        <v>177</v>
      </c>
    </row>
    <row r="224" spans="1:4" x14ac:dyDescent="0.25">
      <c r="A224">
        <v>222</v>
      </c>
      <c r="B224">
        <f t="shared" si="11"/>
        <v>0.87058823529411766</v>
      </c>
      <c r="C224">
        <f t="shared" si="9"/>
        <v>0.70126404698217037</v>
      </c>
      <c r="D224">
        <f t="shared" si="10"/>
        <v>179</v>
      </c>
    </row>
    <row r="225" spans="1:4" x14ac:dyDescent="0.25">
      <c r="A225">
        <v>223</v>
      </c>
      <c r="B225">
        <f t="shared" si="11"/>
        <v>0.87450980392156863</v>
      </c>
      <c r="C225">
        <f t="shared" si="9"/>
        <v>0.70929984451694617</v>
      </c>
      <c r="D225">
        <f t="shared" si="10"/>
        <v>181</v>
      </c>
    </row>
    <row r="226" spans="1:4" x14ac:dyDescent="0.25">
      <c r="A226">
        <v>224</v>
      </c>
      <c r="B226">
        <f t="shared" si="11"/>
        <v>0.8784313725490196</v>
      </c>
      <c r="C226">
        <f t="shared" si="9"/>
        <v>0.71739679699005943</v>
      </c>
      <c r="D226">
        <f t="shared" si="10"/>
        <v>183</v>
      </c>
    </row>
    <row r="227" spans="1:4" x14ac:dyDescent="0.25">
      <c r="A227">
        <v>225</v>
      </c>
      <c r="B227">
        <f t="shared" si="11"/>
        <v>0.88235294117647056</v>
      </c>
      <c r="C227">
        <f t="shared" si="9"/>
        <v>0.72555513622462808</v>
      </c>
      <c r="D227">
        <f t="shared" si="10"/>
        <v>186</v>
      </c>
    </row>
    <row r="228" spans="1:4" x14ac:dyDescent="0.25">
      <c r="A228">
        <v>226</v>
      </c>
      <c r="B228">
        <f t="shared" si="11"/>
        <v>0.88627450980392153</v>
      </c>
      <c r="C228">
        <f t="shared" si="9"/>
        <v>0.73377509404376873</v>
      </c>
      <c r="D228">
        <f t="shared" si="10"/>
        <v>188</v>
      </c>
    </row>
    <row r="229" spans="1:4" x14ac:dyDescent="0.25">
      <c r="A229">
        <v>227</v>
      </c>
      <c r="B229">
        <f t="shared" si="11"/>
        <v>0.8901960784313725</v>
      </c>
      <c r="C229">
        <f t="shared" si="9"/>
        <v>0.74205690227059939</v>
      </c>
      <c r="D229">
        <f t="shared" si="10"/>
        <v>190</v>
      </c>
    </row>
    <row r="230" spans="1:4" x14ac:dyDescent="0.25">
      <c r="A230">
        <v>228</v>
      </c>
      <c r="B230">
        <f t="shared" si="11"/>
        <v>0.89411764705882357</v>
      </c>
      <c r="C230">
        <f t="shared" si="9"/>
        <v>0.75040079272823723</v>
      </c>
      <c r="D230">
        <f t="shared" si="10"/>
        <v>192</v>
      </c>
    </row>
    <row r="231" spans="1:4" x14ac:dyDescent="0.25">
      <c r="A231">
        <v>229</v>
      </c>
      <c r="B231">
        <f t="shared" si="11"/>
        <v>0.89803921568627454</v>
      </c>
      <c r="C231">
        <f t="shared" si="9"/>
        <v>0.75880699723979905</v>
      </c>
      <c r="D231">
        <f t="shared" si="10"/>
        <v>194</v>
      </c>
    </row>
    <row r="232" spans="1:4" x14ac:dyDescent="0.25">
      <c r="A232">
        <v>230</v>
      </c>
      <c r="B232">
        <f t="shared" si="11"/>
        <v>0.90196078431372551</v>
      </c>
      <c r="C232">
        <f t="shared" si="9"/>
        <v>0.76727574762840201</v>
      </c>
      <c r="D232">
        <f t="shared" si="10"/>
        <v>196</v>
      </c>
    </row>
    <row r="233" spans="1:4" x14ac:dyDescent="0.25">
      <c r="A233">
        <v>231</v>
      </c>
      <c r="B233">
        <f t="shared" si="11"/>
        <v>0.90588235294117647</v>
      </c>
      <c r="C233">
        <f t="shared" si="9"/>
        <v>0.77580727571716401</v>
      </c>
      <c r="D233">
        <f t="shared" si="10"/>
        <v>198</v>
      </c>
    </row>
    <row r="234" spans="1:4" x14ac:dyDescent="0.25">
      <c r="A234">
        <v>232</v>
      </c>
      <c r="B234">
        <f t="shared" si="11"/>
        <v>0.90980392156862744</v>
      </c>
      <c r="C234">
        <f t="shared" si="9"/>
        <v>0.78440181332920178</v>
      </c>
      <c r="D234">
        <f t="shared" si="10"/>
        <v>201</v>
      </c>
    </row>
    <row r="235" spans="1:4" x14ac:dyDescent="0.25">
      <c r="A235">
        <v>233</v>
      </c>
      <c r="B235">
        <f t="shared" si="11"/>
        <v>0.9137254901960784</v>
      </c>
      <c r="C235">
        <f t="shared" si="9"/>
        <v>0.79305959228763312</v>
      </c>
      <c r="D235">
        <f t="shared" si="10"/>
        <v>203</v>
      </c>
    </row>
    <row r="236" spans="1:4" x14ac:dyDescent="0.25">
      <c r="A236">
        <v>234</v>
      </c>
      <c r="B236">
        <f t="shared" si="11"/>
        <v>0.91764705882352937</v>
      </c>
      <c r="C236">
        <f t="shared" si="9"/>
        <v>0.80178084441557484</v>
      </c>
      <c r="D236">
        <f t="shared" si="10"/>
        <v>205</v>
      </c>
    </row>
    <row r="237" spans="1:4" x14ac:dyDescent="0.25">
      <c r="A237">
        <v>235</v>
      </c>
      <c r="B237">
        <f t="shared" si="11"/>
        <v>0.92156862745098034</v>
      </c>
      <c r="C237">
        <f t="shared" si="9"/>
        <v>0.81056580153614477</v>
      </c>
      <c r="D237">
        <f t="shared" si="10"/>
        <v>207</v>
      </c>
    </row>
    <row r="238" spans="1:4" x14ac:dyDescent="0.25">
      <c r="A238">
        <v>236</v>
      </c>
      <c r="B238">
        <f t="shared" si="11"/>
        <v>0.92549019607843142</v>
      </c>
      <c r="C238">
        <f t="shared" si="9"/>
        <v>0.81941469547245949</v>
      </c>
      <c r="D238">
        <f t="shared" si="10"/>
        <v>209</v>
      </c>
    </row>
    <row r="239" spans="1:4" x14ac:dyDescent="0.25">
      <c r="A239">
        <v>237</v>
      </c>
      <c r="B239">
        <f t="shared" si="11"/>
        <v>0.92941176470588238</v>
      </c>
      <c r="C239">
        <f t="shared" si="9"/>
        <v>0.82832775804763692</v>
      </c>
      <c r="D239">
        <f t="shared" si="10"/>
        <v>212</v>
      </c>
    </row>
    <row r="240" spans="1:4" x14ac:dyDescent="0.25">
      <c r="A240">
        <v>238</v>
      </c>
      <c r="B240">
        <f t="shared" si="11"/>
        <v>0.93333333333333335</v>
      </c>
      <c r="C240">
        <f t="shared" si="9"/>
        <v>0.83730522108479377</v>
      </c>
      <c r="D240">
        <f t="shared" si="10"/>
        <v>214</v>
      </c>
    </row>
    <row r="241" spans="1:4" x14ac:dyDescent="0.25">
      <c r="A241">
        <v>239</v>
      </c>
      <c r="B241">
        <f t="shared" si="11"/>
        <v>0.93725490196078431</v>
      </c>
      <c r="C241">
        <f t="shared" si="9"/>
        <v>0.84634731640704786</v>
      </c>
      <c r="D241">
        <f t="shared" si="10"/>
        <v>216</v>
      </c>
    </row>
    <row r="242" spans="1:4" x14ac:dyDescent="0.25">
      <c r="A242">
        <v>240</v>
      </c>
      <c r="B242">
        <f t="shared" si="11"/>
        <v>0.94117647058823528</v>
      </c>
      <c r="C242">
        <f t="shared" si="9"/>
        <v>0.85545427583751599</v>
      </c>
      <c r="D242">
        <f t="shared" si="10"/>
        <v>219</v>
      </c>
    </row>
    <row r="243" spans="1:4" x14ac:dyDescent="0.25">
      <c r="A243">
        <v>241</v>
      </c>
      <c r="B243">
        <f t="shared" si="11"/>
        <v>0.94509803921568625</v>
      </c>
      <c r="C243">
        <f t="shared" si="9"/>
        <v>0.86462633119931587</v>
      </c>
      <c r="D243">
        <f t="shared" si="10"/>
        <v>221</v>
      </c>
    </row>
    <row r="244" spans="1:4" x14ac:dyDescent="0.25">
      <c r="A244">
        <v>242</v>
      </c>
      <c r="B244">
        <f t="shared" si="11"/>
        <v>0.94901960784313721</v>
      </c>
      <c r="C244">
        <f t="shared" si="9"/>
        <v>0.87386371431556453</v>
      </c>
      <c r="D244">
        <f t="shared" si="10"/>
        <v>223</v>
      </c>
    </row>
    <row r="245" spans="1:4" x14ac:dyDescent="0.25">
      <c r="A245">
        <v>243</v>
      </c>
      <c r="B245">
        <f t="shared" si="11"/>
        <v>0.95294117647058818</v>
      </c>
      <c r="C245">
        <f t="shared" si="9"/>
        <v>0.88316665700937913</v>
      </c>
      <c r="D245">
        <f t="shared" si="10"/>
        <v>226</v>
      </c>
    </row>
    <row r="246" spans="1:4" x14ac:dyDescent="0.25">
      <c r="A246">
        <v>244</v>
      </c>
      <c r="B246">
        <f t="shared" si="11"/>
        <v>0.95686274509803926</v>
      </c>
      <c r="C246">
        <f t="shared" si="9"/>
        <v>0.89253539110387758</v>
      </c>
      <c r="D246">
        <f t="shared" si="10"/>
        <v>228</v>
      </c>
    </row>
    <row r="247" spans="1:4" x14ac:dyDescent="0.25">
      <c r="A247">
        <v>245</v>
      </c>
      <c r="B247">
        <f t="shared" si="11"/>
        <v>0.96078431372549022</v>
      </c>
      <c r="C247">
        <f t="shared" si="9"/>
        <v>0.90197014842217638</v>
      </c>
      <c r="D247">
        <f t="shared" si="10"/>
        <v>231</v>
      </c>
    </row>
    <row r="248" spans="1:4" x14ac:dyDescent="0.25">
      <c r="A248">
        <v>246</v>
      </c>
      <c r="B248">
        <f t="shared" si="11"/>
        <v>0.96470588235294119</v>
      </c>
      <c r="C248">
        <f t="shared" si="9"/>
        <v>0.91147116078739288</v>
      </c>
      <c r="D248">
        <f t="shared" si="10"/>
        <v>233</v>
      </c>
    </row>
    <row r="249" spans="1:4" x14ac:dyDescent="0.25">
      <c r="A249">
        <v>247</v>
      </c>
      <c r="B249">
        <f t="shared" si="11"/>
        <v>0.96862745098039216</v>
      </c>
      <c r="C249">
        <f t="shared" si="9"/>
        <v>0.92103866002264489</v>
      </c>
      <c r="D249">
        <f t="shared" si="10"/>
        <v>235</v>
      </c>
    </row>
    <row r="250" spans="1:4" x14ac:dyDescent="0.25">
      <c r="A250">
        <v>248</v>
      </c>
      <c r="B250">
        <f t="shared" si="11"/>
        <v>0.97254901960784312</v>
      </c>
      <c r="C250">
        <f t="shared" si="9"/>
        <v>0.93067287795104903</v>
      </c>
      <c r="D250">
        <f t="shared" si="10"/>
        <v>238</v>
      </c>
    </row>
    <row r="251" spans="1:4" x14ac:dyDescent="0.25">
      <c r="A251">
        <v>249</v>
      </c>
      <c r="B251">
        <f t="shared" si="11"/>
        <v>0.97647058823529409</v>
      </c>
      <c r="C251">
        <f t="shared" si="9"/>
        <v>0.9403740463957232</v>
      </c>
      <c r="D251">
        <f t="shared" si="10"/>
        <v>240</v>
      </c>
    </row>
    <row r="252" spans="1:4" x14ac:dyDescent="0.25">
      <c r="A252">
        <v>250</v>
      </c>
      <c r="B252">
        <f t="shared" si="11"/>
        <v>0.98039215686274506</v>
      </c>
      <c r="C252">
        <f t="shared" si="9"/>
        <v>0.9501423971797841</v>
      </c>
      <c r="D252">
        <f t="shared" si="10"/>
        <v>243</v>
      </c>
    </row>
    <row r="253" spans="1:4" x14ac:dyDescent="0.25">
      <c r="A253">
        <v>251</v>
      </c>
      <c r="B253">
        <f t="shared" si="11"/>
        <v>0.98431372549019602</v>
      </c>
      <c r="C253">
        <f t="shared" si="9"/>
        <v>0.95997816212634979</v>
      </c>
      <c r="D253">
        <f t="shared" si="10"/>
        <v>245</v>
      </c>
    </row>
    <row r="254" spans="1:4" x14ac:dyDescent="0.25">
      <c r="A254">
        <v>252</v>
      </c>
      <c r="B254">
        <f t="shared" si="11"/>
        <v>0.9882352941176471</v>
      </c>
      <c r="C254">
        <f t="shared" si="9"/>
        <v>0.96988157305853662</v>
      </c>
      <c r="D254">
        <f t="shared" si="10"/>
        <v>248</v>
      </c>
    </row>
    <row r="255" spans="1:4" x14ac:dyDescent="0.25">
      <c r="A255">
        <v>253</v>
      </c>
      <c r="B255">
        <f t="shared" si="11"/>
        <v>0.99215686274509807</v>
      </c>
      <c r="C255">
        <f t="shared" si="9"/>
        <v>0.97985286179946252</v>
      </c>
      <c r="D255">
        <f t="shared" si="10"/>
        <v>250</v>
      </c>
    </row>
    <row r="256" spans="1:4" x14ac:dyDescent="0.25">
      <c r="A256">
        <v>254</v>
      </c>
      <c r="B256">
        <f t="shared" si="11"/>
        <v>0.99607843137254903</v>
      </c>
      <c r="C256">
        <f t="shared" si="9"/>
        <v>0.98989226017224441</v>
      </c>
      <c r="D256">
        <f t="shared" si="10"/>
        <v>253</v>
      </c>
    </row>
    <row r="257" spans="1:4" x14ac:dyDescent="0.25">
      <c r="A257">
        <v>255</v>
      </c>
      <c r="B257">
        <f t="shared" si="11"/>
        <v>1</v>
      </c>
      <c r="C257">
        <f t="shared" si="9"/>
        <v>1</v>
      </c>
      <c r="D257">
        <f t="shared" si="10"/>
        <v>255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Crypter</dc:creator>
  <cp:lastModifiedBy>Crypter</cp:lastModifiedBy>
  <dcterms:created xsi:type="dcterms:W3CDTF">2019-08-31T12:08:42Z</dcterms:created>
  <dcterms:modified xsi:type="dcterms:W3CDTF">2019-08-31T14:53:45Z</dcterms:modified>
</cp:coreProperties>
</file>