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MasterThesis\Analysis\other\"/>
    </mc:Choice>
  </mc:AlternateContent>
  <xr:revisionPtr revIDLastSave="0" documentId="8_{B33DBB72-43E0-4A25-B9B6-C935AE69919F}" xr6:coauthVersionLast="47" xr6:coauthVersionMax="47" xr10:uidLastSave="{00000000-0000-0000-0000-000000000000}"/>
  <bookViews>
    <workbookView xWindow="3420" yWindow="3420" windowWidth="21600" windowHeight="11385" xr2:uid="{A7DA5E6C-82B7-492C-A053-CC03AEC93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<sst xmlns="http://schemas.openxmlformats.org/spreadsheetml/2006/main" count="7" uniqueCount="7">
  <si>
    <t>model</t>
  </si>
  <si>
    <t>rule-based</t>
  </si>
  <si>
    <t>nn</t>
  </si>
  <si>
    <t>rl</t>
  </si>
  <si>
    <t>peak</t>
  </si>
  <si>
    <t>drop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</si>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</sst>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000"/>
    <numFmt numFmtId="168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">
    <dxf>
      <numFmt numFmtId="167" formatCode="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2F202-428F-4D61-A80F-930050887B60}" name="Table1" displayName="Table1" ref="A1:D4" totalsRowShown="0">
  <autoFilter ref="A1:D4" xr:uid="{C962F202-428F-4D61-A80F-930050887B60}"/>
  <tableColumns count="4">
    <tableColumn id="1" xr3:uid="{9AEAB832-975E-4C80-BB67-3E199322ED3C}" name="model"/>
    <tableColumn id="2" xr3:uid="{84AEA6F5-5608-4E2E-AD26-60FFD5854105}" name="peak"/>
    <tableColumn id="3" xr3:uid="{C8476B03-4BD2-44CC-8856-7694EBC502A9}" name="drop"/>
    <tableColumn id="4" xr3:uid="{A749C8A1-3292-4774-9081-397446C1C372}" name="magnitude" dataDxfId="0">
      <calculatedColumnFormula>(Table1[[#This Row],[drop]]-Table1[[#This Row],[peak]])/Table1[[#This Row],[peak]]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9E49-33E6-4664-8FC3-7E4B125ABFDA}">
  <dimension ref="A1:D4"/>
  <sheetViews>
    <sheetView tabSelected="1" workbookViewId="0">
      <selection activeCell="D6" sqref="D6"/>
    </sheetView>
  </sheetViews>
  <sheetFormatPr defaultRowHeight="15" x14ac:dyDescent="0.25"/>
  <cols>
    <col min="4" max="4" width="12.710937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 s="1">
        <v>2.9008449999999999</v>
      </c>
      <c r="C2">
        <v>0.769872</v>
      </c>
      <c r="D2" s="1">
        <f>(Table1[[#This Row],[drop]]-Table1[[#This Row],[peak]])/Table1[[#This Row],[peak]]</f>
        <v>-0.73460422738891606</v>
      </c>
    </row>
    <row r="3" spans="1:4" x14ac:dyDescent="0.25">
      <c r="A3" t="s">
        <v>2</v>
      </c>
      <c r="B3">
        <v>1.6266910000000001</v>
      </c>
      <c r="C3">
        <v>0.63685000000000003</v>
      </c>
      <c r="D3" s="1">
        <f>(Table1[[#This Row],[drop]]-Table1[[#This Row],[peak]])/Table1[[#This Row],[peak]]</f>
        <v>-0.60849970891828875</v>
      </c>
    </row>
    <row r="4" spans="1:4" x14ac:dyDescent="0.25">
      <c r="A4" t="s">
        <v>3</v>
      </c>
      <c r="B4" s="2">
        <v>2.3491629999999999</v>
      </c>
      <c r="C4">
        <v>0.46494200000000002</v>
      </c>
      <c r="D4" s="1">
        <f>(Table1[[#This Row],[drop]]-Table1[[#This Row],[peak]])/Table1[[#This Row],[peak]]</f>
        <v>-0.80208184787517933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2022-05-19T09:53:30Z</dcterms:created>
  <dcterms:modified xsi:type="dcterms:W3CDTF">2022-05-19T12:21:46Z</dcterms:modified>
</cp:coreProperties>
</file>