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MasterThesis\Analysis\other\"/>
    </mc:Choice>
  </mc:AlternateContent>
  <xr:revisionPtr revIDLastSave="0" documentId="13_ncr:1_{8CFC74EB-332F-4E23-A6CD-838DC164FA19}" xr6:coauthVersionLast="47" xr6:coauthVersionMax="47" xr10:uidLastSave="{00000000-0000-0000-0000-000000000000}"/>
  <bookViews>
    <workbookView xWindow="-38520" yWindow="-5520" windowWidth="38640" windowHeight="21240" xr2:uid="{A7C991C7-84A0-4887-A7C6-9A9E7FBB8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<sst xmlns="http://schemas.openxmlformats.org/spreadsheetml/2006/main" count="5" uniqueCount="5">
  <si>
    <t>w2vRnn - CoinTelegraph</t>
  </si>
  <si>
    <t>w2vRnn - Twitter</t>
  </si>
  <si>
    <t>w2vsumRnn - CoinTelegraph</t>
  </si>
  <si>
    <t>w2vsumRnn - Twitter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</si>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</sst>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8B0DB-46C6-4158-A0F5-35D63B76D699}" name="Table1" displayName="Table1" ref="A1:E12" totalsRowCount="1">
  <autoFilter ref="A1:E11" xr:uid="{8568B0DB-46C6-4158-A0F5-35D63B76D699}"/>
  <tableColumns count="5">
    <tableColumn id="1" xr3:uid="{86629802-A627-435D-B21F-2246D96675F3}" name="Column1"/>
    <tableColumn id="2" xr3:uid="{07D07D09-3CD1-497F-A5F6-8D584CFFE6D3}" name="w2vRnn - CoinTelegraph" totalsRowFunction="custom">
      <totalsRowFormula>AVERAGE(Table1[w2vRnn - CoinTelegraph])</totalsRowFormula>
    </tableColumn>
    <tableColumn id="3" xr3:uid="{02D4AAA7-7EA7-40D4-B06C-55B25AD33C24}" name="w2vRnn - Twitter" totalsRowFunction="custom">
      <totalsRowFormula>AVERAGE(Table1[w2vRnn - Twitter])</totalsRowFormula>
    </tableColumn>
    <tableColumn id="4" xr3:uid="{8393703C-28AC-47E8-B116-CC85A52551A3}" name="w2vsumRnn - CoinTelegraph" totalsRowFunction="custom">
      <totalsRowFormula>AVERAGE(Table1[w2vsumRnn - CoinTelegraph])</totalsRowFormula>
    </tableColumn>
    <tableColumn id="5" xr3:uid="{3B28752E-67C2-49B6-8695-938043B5E936}" name="w2vsumRnn - Twitter" totalsRowFunction="custom">
      <totalsRowFormula>AVERAGE(Table1[w2vsumRnn - Twitter])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1DF3-020D-40ED-AAFF-A1A5050A1021}">
  <dimension ref="A1:E12"/>
  <sheetViews>
    <sheetView tabSelected="1" workbookViewId="0">
      <selection activeCell="L19" sqref="L19"/>
    </sheetView>
  </sheetViews>
  <sheetFormatPr defaultRowHeight="15" x14ac:dyDescent="0.25"/>
  <cols>
    <col min="1" max="1" width="11" customWidth="1"/>
    <col min="2" max="2" width="24.5703125" customWidth="1"/>
    <col min="3" max="3" width="18.140625" customWidth="1"/>
    <col min="4" max="4" width="28.28515625" customWidth="1"/>
    <col min="5" max="5" width="21.8554687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1">
        <v>1.242</v>
      </c>
      <c r="C2">
        <v>0.97119999999999995</v>
      </c>
      <c r="D2" s="1">
        <v>1.238</v>
      </c>
      <c r="E2">
        <v>0.82240000000000002</v>
      </c>
    </row>
    <row r="3" spans="1:5" x14ac:dyDescent="0.25">
      <c r="A3">
        <v>2</v>
      </c>
      <c r="B3">
        <v>0.90590000000000004</v>
      </c>
      <c r="C3">
        <v>0.78</v>
      </c>
      <c r="D3" s="1">
        <v>1.234</v>
      </c>
      <c r="E3">
        <v>0.78210000000000002</v>
      </c>
    </row>
    <row r="4" spans="1:5" x14ac:dyDescent="0.25">
      <c r="A4">
        <v>3</v>
      </c>
      <c r="B4">
        <v>0.83599999999999997</v>
      </c>
      <c r="C4">
        <v>0.65710000000000002</v>
      </c>
      <c r="D4" s="1">
        <v>1.2330000000000001</v>
      </c>
      <c r="E4">
        <v>0.73709999999999998</v>
      </c>
    </row>
    <row r="5" spans="1:5" x14ac:dyDescent="0.25">
      <c r="A5">
        <v>4</v>
      </c>
      <c r="B5">
        <v>0.77980000000000005</v>
      </c>
      <c r="C5">
        <v>0.65129999999999999</v>
      </c>
      <c r="D5" s="1">
        <v>1.194</v>
      </c>
      <c r="E5">
        <v>0.73170000000000002</v>
      </c>
    </row>
    <row r="6" spans="1:5" x14ac:dyDescent="0.25">
      <c r="A6">
        <v>5</v>
      </c>
      <c r="B6">
        <v>0.72209999999999996</v>
      </c>
      <c r="C6">
        <v>0.59930000000000005</v>
      </c>
      <c r="D6" s="1">
        <v>1.181</v>
      </c>
      <c r="E6">
        <v>0.71220000000000006</v>
      </c>
    </row>
    <row r="7" spans="1:5" x14ac:dyDescent="0.25">
      <c r="A7">
        <v>6</v>
      </c>
      <c r="B7">
        <v>0.71819999999999995</v>
      </c>
      <c r="C7">
        <v>0.5736</v>
      </c>
      <c r="D7" s="1">
        <v>1.145</v>
      </c>
      <c r="E7">
        <v>0.6552</v>
      </c>
    </row>
    <row r="8" spans="1:5" x14ac:dyDescent="0.25">
      <c r="A8">
        <v>7</v>
      </c>
      <c r="B8">
        <v>0.68869999999999998</v>
      </c>
      <c r="C8">
        <v>0.56059999999999999</v>
      </c>
      <c r="D8" s="1">
        <v>1.1439999999999999</v>
      </c>
      <c r="E8">
        <v>0.64870000000000005</v>
      </c>
    </row>
    <row r="9" spans="1:5" x14ac:dyDescent="0.25">
      <c r="A9">
        <v>8</v>
      </c>
      <c r="B9">
        <v>0.68840000000000001</v>
      </c>
      <c r="C9">
        <v>0.54879999999999995</v>
      </c>
      <c r="D9" s="1">
        <v>1.1319999999999999</v>
      </c>
      <c r="E9">
        <v>0.63980000000000004</v>
      </c>
    </row>
    <row r="10" spans="1:5" x14ac:dyDescent="0.25">
      <c r="A10">
        <v>9</v>
      </c>
      <c r="B10">
        <v>0.67700000000000005</v>
      </c>
      <c r="C10">
        <v>0.4365</v>
      </c>
      <c r="D10" s="1">
        <v>1.1279999999999999</v>
      </c>
      <c r="E10">
        <v>0.63129999999999997</v>
      </c>
    </row>
    <row r="11" spans="1:5" x14ac:dyDescent="0.25">
      <c r="A11">
        <v>10</v>
      </c>
      <c r="B11">
        <v>0.66410000000000002</v>
      </c>
      <c r="C11">
        <v>0.40550000000000003</v>
      </c>
      <c r="D11">
        <v>1.1200000000000001</v>
      </c>
      <c r="E11">
        <v>0.62009999999999998</v>
      </c>
    </row>
    <row r="12" spans="1:5" x14ac:dyDescent="0.25">
      <c r="B12">
        <f>AVERAGE(Table1[w2vRnn - CoinTelegraph])</f>
        <v>0.79222000000000015</v>
      </c>
      <c r="C12">
        <f>AVERAGE(Table1[w2vRnn - Twitter])</f>
        <v>0.61839</v>
      </c>
      <c r="D12">
        <f>AVERAGE(Table1[w2vsumRnn - CoinTelegraph])</f>
        <v>1.1748999999999998</v>
      </c>
      <c r="E12">
        <f>AVERAGE(Table1[w2vsumRnn - Twitter])</f>
        <v>0.69806000000000001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2022-05-15T13:13:43Z</dcterms:created>
  <dcterms:modified xsi:type="dcterms:W3CDTF">2022-05-15T13:34:12Z</dcterms:modified>
</cp:coreProperties>
</file>