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https://uwy-my.sharepoint.com/personal/bnweke_uwyo_edu/Documents/Paper 2 Folder/Besu Folder/"/>
    </mc:Choice>
  </mc:AlternateContent>
  <xr:revisionPtr revIDLastSave="1547" documentId="8_{5FF50EFC-5FEB-CF42-A2FE-68CC5256A6D8}" xr6:coauthVersionLast="47" xr6:coauthVersionMax="47" xr10:uidLastSave="{6F30C2DD-5965-EF40-B655-6E957D64E0BD}"/>
  <bookViews>
    <workbookView xWindow="14600" yWindow="500" windowWidth="25720" windowHeight="17340" activeTab="8" xr2:uid="{AC6F85A0-55B1-0B4C-A5A8-716EF27DA3CD}"/>
  </bookViews>
  <sheets>
    <sheet name="Sheet1" sheetId="1" r:id="rId1"/>
    <sheet name="1000 trx" sheetId="2" r:id="rId2"/>
    <sheet name="1500trx" sheetId="3" r:id="rId3"/>
    <sheet name="2000trx" sheetId="4" r:id="rId4"/>
    <sheet name="2500trx" sheetId="5" r:id="rId5"/>
    <sheet name="3000trx" sheetId="6" r:id="rId6"/>
    <sheet name="4000trx" sheetId="7" r:id="rId7"/>
    <sheet name="Sheet2" sheetId="8" r:id="rId8"/>
    <sheet name="Sheet3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<sst xmlns="http://schemas.openxmlformats.org/spreadsheetml/2006/main" count="455" uniqueCount="52">
  <si>
    <t>Send Rate</t>
  </si>
  <si>
    <t>Query</t>
  </si>
  <si>
    <t>Transfer</t>
  </si>
  <si>
    <t>Throughput</t>
  </si>
  <si>
    <t>Workers</t>
  </si>
  <si>
    <t>Send Rate (Query)</t>
  </si>
  <si>
    <t>Send Rate (Transfer)</t>
  </si>
  <si>
    <t>Max Latency</t>
  </si>
  <si>
    <t>Min Latency</t>
  </si>
  <si>
    <t>Avg Latency</t>
  </si>
  <si>
    <t>Throughput (Query)</t>
  </si>
  <si>
    <t>Throughput (Transfer)</t>
  </si>
  <si>
    <t>Transactions</t>
  </si>
  <si>
    <t>Second Measurement</t>
  </si>
  <si>
    <t>Open</t>
  </si>
  <si>
    <t>Send Rate (Open)</t>
  </si>
  <si>
    <t>Throughput (Open)</t>
  </si>
  <si>
    <t>1000 trxs</t>
  </si>
  <si>
    <t>Workers = 2</t>
  </si>
  <si>
    <t>TPS = 100</t>
  </si>
  <si>
    <t>Transaction Load</t>
  </si>
  <si>
    <t>Send Rate (TPS)</t>
  </si>
  <si>
    <t>Max Latency (s)</t>
  </si>
  <si>
    <t>Min Latency (s)</t>
  </si>
  <si>
    <t>Avg Latency (s)</t>
  </si>
  <si>
    <t>Throughput (TPS)</t>
  </si>
  <si>
    <t>Name</t>
  </si>
  <si>
    <t>CPU%(max)</t>
  </si>
  <si>
    <t>CPU%(avg)</t>
  </si>
  <si>
    <t>Memory(max) [GB]</t>
  </si>
  <si>
    <t>Memory(avg) [MB]</t>
  </si>
  <si>
    <t>Traffic In [MB]</t>
  </si>
  <si>
    <t>Traffic Out [MB]</t>
  </si>
  <si>
    <t>Disc Write [KB]</t>
  </si>
  <si>
    <t>Disc Read [B]</t>
  </si>
  <si>
    <t>/besu_clique</t>
  </si>
  <si>
    <t>\</t>
  </si>
  <si>
    <t>workers = 2</t>
  </si>
  <si>
    <t>TL = 100</t>
  </si>
  <si>
    <t>tps</t>
  </si>
  <si>
    <t>1500 trxs</t>
  </si>
  <si>
    <t>2000 trxs</t>
  </si>
  <si>
    <t>2500 trxs</t>
  </si>
  <si>
    <t>3000 trxs</t>
  </si>
  <si>
    <t>4000 trxs</t>
  </si>
  <si>
    <t>Transaction Number</t>
  </si>
  <si>
    <t>T+A1:C14ransaction Number</t>
  </si>
  <si>
    <t>Fabric</t>
  </si>
  <si>
    <t>Besu</t>
  </si>
  <si>
    <t>Memory (Average) MB</t>
  </si>
  <si>
    <t>CPU  (Avg)</t>
  </si>
  <si>
    <t>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</si>
</sst>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333333"/>
      <name val="Helvetica"/>
      <family val="2"/>
    </font>
    <font>
      <sz val="12"/>
      <color rgb="FF333333"/>
      <name val="Helvetica"/>
      <family val="2"/>
    </font>
    <font>
      <sz val="12"/>
      <color rgb="FF000000"/>
      <name val="Aptos Narrow"/>
      <family val="2"/>
      <scheme val="minor"/>
    </font>
    <font>
      <sz val="12"/>
      <color rgb="FF333333"/>
      <name val="IBM Plex Sans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666666"/>
      </left>
      <right style="thin">
        <color rgb="FF666666"/>
      </right>
      <top/>
      <bottom/>
      <diagonal/>
    </border>
    <border>
      <left style="thin">
        <color rgb="FF666666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11" fontId="0" fillId="0" borderId="0" xfId="0" applyNumberFormat="1"/>
    <xf numFmtId="0" fontId="4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2" borderId="5" xfId="0" applyFont="1" applyFill="1" applyBorder="1" applyAlignment="1">
      <alignment wrapText="1"/>
    </xf>
    <xf numFmtId="0" fontId="6" fillId="2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Sensing Data Query</a:t>
            </a:r>
            <a:r>
              <a:rPr lang="en-US" b="1" baseline="0">
                <a:solidFill>
                  <a:schemeClr val="tx1"/>
                </a:solidFill>
              </a:rPr>
              <a:t> Execution Time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Max Latency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</c:numCache>
            </c:numRef>
          </c:cat>
          <c:val>
            <c:numRef>
              <c:f>Sheet1!$D$4:$D$16</c:f>
              <c:numCache>
                <c:formatCode>General</c:formatCode>
                <c:ptCount val="13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0.04</c:v>
                </c:pt>
                <c:pt idx="10">
                  <c:v>7.0000000000000007E-2</c:v>
                </c:pt>
                <c:pt idx="11">
                  <c:v>0.11</c:v>
                </c:pt>
                <c:pt idx="12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5-5D4C-9B1B-C70283B5DF65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Min Latency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</c:numCache>
            </c:numRef>
          </c:cat>
          <c:val>
            <c:numRef>
              <c:f>Sheet1!$E$4:$E$16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F5-5D4C-9B1B-C70283B5DF65}"/>
            </c:ext>
          </c:extLst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Avg Latency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</c:numCache>
            </c:numRef>
          </c:cat>
          <c:val>
            <c:numRef>
              <c:f>Sheet1!$F$4:$F$16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F5-5D4C-9B1B-C70283B5D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0995872"/>
        <c:axId val="420645856"/>
      </c:barChart>
      <c:catAx>
        <c:axId val="42099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Workloads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45856"/>
        <c:crosses val="autoZero"/>
        <c:auto val="1"/>
        <c:lblAlgn val="ctr"/>
        <c:lblOffset val="100"/>
        <c:noMultiLvlLbl val="0"/>
      </c:catAx>
      <c:valAx>
        <c:axId val="42064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Latency (TPS)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9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Sensing Data Transfer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Max Latency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</c:numCache>
            </c:numRef>
          </c:cat>
          <c:val>
            <c:numRef>
              <c:f>Sheet1!$G$4:$G$16</c:f>
              <c:numCache>
                <c:formatCode>General</c:formatCode>
                <c:ptCount val="13"/>
                <c:pt idx="0">
                  <c:v>5.03</c:v>
                </c:pt>
                <c:pt idx="1">
                  <c:v>4.99</c:v>
                </c:pt>
                <c:pt idx="2">
                  <c:v>4.91</c:v>
                </c:pt>
                <c:pt idx="3">
                  <c:v>4.75</c:v>
                </c:pt>
                <c:pt idx="4">
                  <c:v>4.8600000000000003</c:v>
                </c:pt>
                <c:pt idx="5">
                  <c:v>4.6399999999999997</c:v>
                </c:pt>
                <c:pt idx="6">
                  <c:v>4.87</c:v>
                </c:pt>
                <c:pt idx="7">
                  <c:v>3.63</c:v>
                </c:pt>
                <c:pt idx="8">
                  <c:v>2.77</c:v>
                </c:pt>
                <c:pt idx="9">
                  <c:v>2.58</c:v>
                </c:pt>
                <c:pt idx="10">
                  <c:v>2.5</c:v>
                </c:pt>
                <c:pt idx="11">
                  <c:v>2.88</c:v>
                </c:pt>
                <c:pt idx="12">
                  <c:v>2.61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9-EE4B-BFA3-9754EF974228}"/>
            </c:ext>
          </c:extLst>
        </c:ser>
        <c:ser>
          <c:idx val="1"/>
          <c:order val="1"/>
          <c:tx>
            <c:strRef>
              <c:f>Sheet1!$H$3</c:f>
              <c:strCache>
                <c:ptCount val="1"/>
                <c:pt idx="0">
                  <c:v>Min Latency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</c:numCache>
            </c:numRef>
          </c:cat>
          <c:val>
            <c:numRef>
              <c:f>Sheet1!$H$4:$H$16</c:f>
              <c:numCache>
                <c:formatCode>General</c:formatCode>
                <c:ptCount val="13"/>
                <c:pt idx="0">
                  <c:v>0.2</c:v>
                </c:pt>
                <c:pt idx="1">
                  <c:v>0.23</c:v>
                </c:pt>
                <c:pt idx="2">
                  <c:v>0.28000000000000003</c:v>
                </c:pt>
                <c:pt idx="3">
                  <c:v>0.72</c:v>
                </c:pt>
                <c:pt idx="4">
                  <c:v>0.65</c:v>
                </c:pt>
                <c:pt idx="5">
                  <c:v>0.65</c:v>
                </c:pt>
                <c:pt idx="6">
                  <c:v>1.86</c:v>
                </c:pt>
                <c:pt idx="7">
                  <c:v>2.62</c:v>
                </c:pt>
                <c:pt idx="8">
                  <c:v>2.71</c:v>
                </c:pt>
                <c:pt idx="9">
                  <c:v>2.44</c:v>
                </c:pt>
                <c:pt idx="10">
                  <c:v>2.19</c:v>
                </c:pt>
                <c:pt idx="11">
                  <c:v>2.52</c:v>
                </c:pt>
                <c:pt idx="12">
                  <c:v>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19-EE4B-BFA3-9754EF974228}"/>
            </c:ext>
          </c:extLst>
        </c:ser>
        <c:ser>
          <c:idx val="2"/>
          <c:order val="2"/>
          <c:tx>
            <c:strRef>
              <c:f>Sheet1!$I$3</c:f>
              <c:strCache>
                <c:ptCount val="1"/>
                <c:pt idx="0">
                  <c:v>Avg Latency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</c:numCache>
            </c:numRef>
          </c:cat>
          <c:val>
            <c:numRef>
              <c:f>Sheet1!$I$4:$I$16</c:f>
              <c:numCache>
                <c:formatCode>General</c:formatCode>
                <c:ptCount val="13"/>
                <c:pt idx="0">
                  <c:v>2.61</c:v>
                </c:pt>
                <c:pt idx="1">
                  <c:v>2.61</c:v>
                </c:pt>
                <c:pt idx="2">
                  <c:v>2.56</c:v>
                </c:pt>
                <c:pt idx="3">
                  <c:v>2.74</c:v>
                </c:pt>
                <c:pt idx="4">
                  <c:v>2.74</c:v>
                </c:pt>
                <c:pt idx="5">
                  <c:v>2.64</c:v>
                </c:pt>
                <c:pt idx="6">
                  <c:v>3.19</c:v>
                </c:pt>
                <c:pt idx="7">
                  <c:v>3.13</c:v>
                </c:pt>
                <c:pt idx="8">
                  <c:v>2.73</c:v>
                </c:pt>
                <c:pt idx="9">
                  <c:v>2.48</c:v>
                </c:pt>
                <c:pt idx="10">
                  <c:v>2.3199999999999998</c:v>
                </c:pt>
                <c:pt idx="11">
                  <c:v>2.69</c:v>
                </c:pt>
                <c:pt idx="12">
                  <c:v>2.3199999999999998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19-EE4B-BFA3-9754EF974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608959"/>
        <c:axId val="252636015"/>
      </c:barChart>
      <c:catAx>
        <c:axId val="25260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Workloads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636015"/>
        <c:crosses val="autoZero"/>
        <c:auto val="1"/>
        <c:lblAlgn val="ctr"/>
        <c:lblOffset val="100"/>
        <c:noMultiLvlLbl val="0"/>
      </c:catAx>
      <c:valAx>
        <c:axId val="25263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Latency</a:t>
                </a:r>
                <a:r>
                  <a:rPr lang="en-US" sz="1100" b="1" baseline="0">
                    <a:solidFill>
                      <a:schemeClr val="tx1"/>
                    </a:solidFill>
                  </a:rPr>
                  <a:t> (TPS)</a:t>
                </a:r>
                <a:endParaRPr lang="en-US" sz="11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60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Rate</a:t>
            </a:r>
            <a:r>
              <a:rPr lang="en-US" b="1" baseline="0">
                <a:solidFill>
                  <a:schemeClr val="tx1"/>
                </a:solidFill>
              </a:rPr>
              <a:t> of Transaction Query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Send Rate (Query)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</c:numCache>
            </c:numRef>
          </c:xVal>
          <c:yVal>
            <c:numRef>
              <c:f>Sheet1!$B$4:$B$16</c:f>
              <c:numCache>
                <c:formatCode>General</c:formatCode>
                <c:ptCount val="13"/>
                <c:pt idx="0">
                  <c:v>100.1</c:v>
                </c:pt>
                <c:pt idx="1">
                  <c:v>100.2</c:v>
                </c:pt>
                <c:pt idx="2">
                  <c:v>100.3</c:v>
                </c:pt>
                <c:pt idx="3">
                  <c:v>100.5</c:v>
                </c:pt>
                <c:pt idx="4">
                  <c:v>100.7</c:v>
                </c:pt>
                <c:pt idx="5">
                  <c:v>101</c:v>
                </c:pt>
                <c:pt idx="6">
                  <c:v>101.4</c:v>
                </c:pt>
                <c:pt idx="7">
                  <c:v>101.9</c:v>
                </c:pt>
                <c:pt idx="8">
                  <c:v>102.4</c:v>
                </c:pt>
                <c:pt idx="9">
                  <c:v>102.7</c:v>
                </c:pt>
                <c:pt idx="10">
                  <c:v>103.2</c:v>
                </c:pt>
                <c:pt idx="11">
                  <c:v>104.4</c:v>
                </c:pt>
                <c:pt idx="12">
                  <c:v>103.1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7C-534A-A062-449D956A8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658831"/>
        <c:axId val="146019727"/>
      </c:scatterChart>
      <c:scatterChart>
        <c:scatterStyle val="lineMarker"/>
        <c:varyColors val="0"/>
        <c:ser>
          <c:idx val="1"/>
          <c:order val="1"/>
          <c:tx>
            <c:strRef>
              <c:f>Sheet1!$L$3</c:f>
              <c:strCache>
                <c:ptCount val="1"/>
                <c:pt idx="0">
                  <c:v>Transactions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</c:numCache>
            </c:numRef>
          </c:xVal>
          <c:yVal>
            <c:numRef>
              <c:f>Sheet1!$L$4:$L$16</c:f>
              <c:numCache>
                <c:formatCode>General</c:formatCode>
                <c:ptCount val="13"/>
                <c:pt idx="0">
                  <c:v>1000</c:v>
                </c:pt>
                <c:pt idx="1">
                  <c:v>1000</c:v>
                </c:pt>
                <c:pt idx="2">
                  <c:v>999</c:v>
                </c:pt>
                <c:pt idx="3">
                  <c:v>1000</c:v>
                </c:pt>
                <c:pt idx="4">
                  <c:v>994</c:v>
                </c:pt>
                <c:pt idx="5">
                  <c:v>1000</c:v>
                </c:pt>
                <c:pt idx="6">
                  <c:v>990</c:v>
                </c:pt>
                <c:pt idx="7">
                  <c:v>1000</c:v>
                </c:pt>
                <c:pt idx="8">
                  <c:v>990</c:v>
                </c:pt>
                <c:pt idx="9">
                  <c:v>1000</c:v>
                </c:pt>
                <c:pt idx="10">
                  <c:v>1000</c:v>
                </c:pt>
                <c:pt idx="11">
                  <c:v>960</c:v>
                </c:pt>
                <c:pt idx="12">
                  <c:v>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7C-534A-A062-449D956A8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38031"/>
        <c:axId val="1896779712"/>
      </c:scatterChart>
      <c:valAx>
        <c:axId val="49265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Workloads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9727"/>
        <c:crosses val="autoZero"/>
        <c:crossBetween val="midCat"/>
      </c:valAx>
      <c:valAx>
        <c:axId val="14601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Send</a:t>
                </a:r>
                <a:r>
                  <a:rPr lang="en-US" sz="1100" b="1" baseline="0">
                    <a:solidFill>
                      <a:schemeClr val="tx1"/>
                    </a:solidFill>
                  </a:rPr>
                  <a:t> Rate (TPS)</a:t>
                </a:r>
                <a:endParaRPr lang="en-US" sz="11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658831"/>
        <c:crosses val="autoZero"/>
        <c:crossBetween val="midCat"/>
      </c:valAx>
      <c:valAx>
        <c:axId val="1896779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8031"/>
        <c:crosses val="max"/>
        <c:crossBetween val="midCat"/>
      </c:valAx>
      <c:valAx>
        <c:axId val="366380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677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Rate</a:t>
            </a:r>
            <a:r>
              <a:rPr lang="en-US" b="1" baseline="0">
                <a:solidFill>
                  <a:schemeClr val="tx1"/>
                </a:solidFill>
              </a:rPr>
              <a:t> of Data Transfer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Send Rate (Transfer)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</c:numCache>
            </c:numRef>
          </c:xVal>
          <c:yVal>
            <c:numRef>
              <c:f>Sheet1!$C$4:$C$16</c:f>
              <c:numCache>
                <c:formatCode>General</c:formatCode>
                <c:ptCount val="13"/>
                <c:pt idx="0">
                  <c:v>5.0999999999999996</c:v>
                </c:pt>
                <c:pt idx="1">
                  <c:v>5.2</c:v>
                </c:pt>
                <c:pt idx="2">
                  <c:v>5.3</c:v>
                </c:pt>
                <c:pt idx="3">
                  <c:v>5.6</c:v>
                </c:pt>
                <c:pt idx="4">
                  <c:v>5.8</c:v>
                </c:pt>
                <c:pt idx="5">
                  <c:v>6.2</c:v>
                </c:pt>
                <c:pt idx="6">
                  <c:v>7.5</c:v>
                </c:pt>
                <c:pt idx="7">
                  <c:v>10</c:v>
                </c:pt>
                <c:pt idx="8">
                  <c:v>384.6</c:v>
                </c:pt>
                <c:pt idx="9">
                  <c:v>317.5</c:v>
                </c:pt>
                <c:pt idx="10">
                  <c:v>174.2</c:v>
                </c:pt>
                <c:pt idx="11">
                  <c:v>172.4</c:v>
                </c:pt>
                <c:pt idx="12">
                  <c:v>131.1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8D-A447-9C72-0534FAFAF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4527"/>
        <c:axId val="29872831"/>
      </c:scatterChart>
      <c:scatterChart>
        <c:scatterStyle val="lineMarker"/>
        <c:varyColors val="0"/>
        <c:ser>
          <c:idx val="1"/>
          <c:order val="1"/>
          <c:tx>
            <c:strRef>
              <c:f>Sheet1!$L$3</c:f>
              <c:strCache>
                <c:ptCount val="1"/>
                <c:pt idx="0">
                  <c:v>Transactions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</c:numCache>
            </c:numRef>
          </c:xVal>
          <c:yVal>
            <c:numRef>
              <c:f>Sheet1!$L$4:$L$16</c:f>
              <c:numCache>
                <c:formatCode>General</c:formatCode>
                <c:ptCount val="13"/>
                <c:pt idx="0">
                  <c:v>1000</c:v>
                </c:pt>
                <c:pt idx="1">
                  <c:v>1000</c:v>
                </c:pt>
                <c:pt idx="2">
                  <c:v>999</c:v>
                </c:pt>
                <c:pt idx="3">
                  <c:v>1000</c:v>
                </c:pt>
                <c:pt idx="4">
                  <c:v>994</c:v>
                </c:pt>
                <c:pt idx="5">
                  <c:v>1000</c:v>
                </c:pt>
                <c:pt idx="6">
                  <c:v>990</c:v>
                </c:pt>
                <c:pt idx="7">
                  <c:v>1000</c:v>
                </c:pt>
                <c:pt idx="8">
                  <c:v>990</c:v>
                </c:pt>
                <c:pt idx="9">
                  <c:v>1000</c:v>
                </c:pt>
                <c:pt idx="10">
                  <c:v>1000</c:v>
                </c:pt>
                <c:pt idx="11">
                  <c:v>960</c:v>
                </c:pt>
                <c:pt idx="12">
                  <c:v>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8D-A447-9C72-0534FAFAF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20495"/>
        <c:axId val="5397279"/>
      </c:scatterChart>
      <c:valAx>
        <c:axId val="2946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Workloads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2831"/>
        <c:crosses val="autoZero"/>
        <c:crossBetween val="midCat"/>
      </c:valAx>
      <c:valAx>
        <c:axId val="2987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Send</a:t>
                </a:r>
                <a:r>
                  <a:rPr lang="en-US" sz="1100" b="1" baseline="0">
                    <a:solidFill>
                      <a:schemeClr val="tx1"/>
                    </a:solidFill>
                  </a:rPr>
                  <a:t> Rate</a:t>
                </a:r>
                <a:endParaRPr lang="en-US" sz="11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64527"/>
        <c:crosses val="autoZero"/>
        <c:crossBetween val="midCat"/>
      </c:valAx>
      <c:valAx>
        <c:axId val="539727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20495"/>
        <c:crosses val="max"/>
        <c:crossBetween val="midCat"/>
      </c:valAx>
      <c:valAx>
        <c:axId val="365204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97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Throughput (Data Transfer) Vs Workloads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Throughput (Transfer)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</c:numCache>
            </c:numRef>
          </c:xVal>
          <c:yVal>
            <c:numRef>
              <c:f>Sheet1!$K$4:$K$16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3.8</c:v>
                </c:pt>
                <c:pt idx="3">
                  <c:v>3.9</c:v>
                </c:pt>
                <c:pt idx="4">
                  <c:v>3.9</c:v>
                </c:pt>
                <c:pt idx="5">
                  <c:v>4</c:v>
                </c:pt>
                <c:pt idx="6">
                  <c:v>5.7</c:v>
                </c:pt>
                <c:pt idx="7">
                  <c:v>5.2</c:v>
                </c:pt>
                <c:pt idx="8">
                  <c:v>10.8</c:v>
                </c:pt>
                <c:pt idx="9">
                  <c:v>15.5</c:v>
                </c:pt>
                <c:pt idx="10">
                  <c:v>20</c:v>
                </c:pt>
                <c:pt idx="11">
                  <c:v>20.8</c:v>
                </c:pt>
                <c:pt idx="12">
                  <c:v>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19-B648-97C9-D92F9F84E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55087"/>
        <c:axId val="172463519"/>
      </c:scatterChart>
      <c:valAx>
        <c:axId val="17285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Workloads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63519"/>
        <c:crosses val="autoZero"/>
        <c:crossBetween val="midCat"/>
      </c:valAx>
      <c:valAx>
        <c:axId val="17246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Throughput</a:t>
                </a:r>
                <a:r>
                  <a:rPr lang="en-US" sz="1100" b="1" baseline="0">
                    <a:solidFill>
                      <a:schemeClr val="tx1"/>
                    </a:solidFill>
                  </a:rPr>
                  <a:t> (TPS)</a:t>
                </a:r>
                <a:endParaRPr lang="en-US" sz="11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Throughput (Data Query) Vs Workloads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Throughput (Query)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</c:numCache>
            </c:numRef>
          </c:xVal>
          <c:yVal>
            <c:numRef>
              <c:f>Sheet1!$J$4:$J$16</c:f>
              <c:numCache>
                <c:formatCode>General</c:formatCode>
                <c:ptCount val="13"/>
                <c:pt idx="0">
                  <c:v>100.1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100.6</c:v>
                </c:pt>
                <c:pt idx="5">
                  <c:v>100</c:v>
                </c:pt>
                <c:pt idx="6">
                  <c:v>101</c:v>
                </c:pt>
                <c:pt idx="7">
                  <c:v>101</c:v>
                </c:pt>
                <c:pt idx="8">
                  <c:v>102</c:v>
                </c:pt>
                <c:pt idx="9">
                  <c:v>102</c:v>
                </c:pt>
                <c:pt idx="10">
                  <c:v>103.1</c:v>
                </c:pt>
                <c:pt idx="11">
                  <c:v>104</c:v>
                </c:pt>
                <c:pt idx="12">
                  <c:v>103.1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1F-5D41-A5E1-7A3B24E86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247967"/>
        <c:axId val="580277695"/>
      </c:scatterChart>
      <c:valAx>
        <c:axId val="53824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Workloads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77695"/>
        <c:crosses val="autoZero"/>
        <c:crossBetween val="midCat"/>
      </c:valAx>
      <c:valAx>
        <c:axId val="58027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Throughput (TPS)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24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Data Query Rate, Max. Latency Vs.</a:t>
            </a:r>
            <a:r>
              <a:rPr lang="en-US" b="1" baseline="0">
                <a:solidFill>
                  <a:schemeClr val="tx1"/>
                </a:solidFill>
              </a:rPr>
              <a:t> Workloads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Send Rate (Query)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</c:numCache>
            </c:numRef>
          </c:xVal>
          <c:yVal>
            <c:numRef>
              <c:f>Sheet1!$B$4:$B$16</c:f>
              <c:numCache>
                <c:formatCode>General</c:formatCode>
                <c:ptCount val="13"/>
                <c:pt idx="0">
                  <c:v>100.1</c:v>
                </c:pt>
                <c:pt idx="1">
                  <c:v>100.2</c:v>
                </c:pt>
                <c:pt idx="2">
                  <c:v>100.3</c:v>
                </c:pt>
                <c:pt idx="3">
                  <c:v>100.5</c:v>
                </c:pt>
                <c:pt idx="4">
                  <c:v>100.7</c:v>
                </c:pt>
                <c:pt idx="5">
                  <c:v>101</c:v>
                </c:pt>
                <c:pt idx="6">
                  <c:v>101.4</c:v>
                </c:pt>
                <c:pt idx="7">
                  <c:v>101.9</c:v>
                </c:pt>
                <c:pt idx="8">
                  <c:v>102.4</c:v>
                </c:pt>
                <c:pt idx="9">
                  <c:v>102.7</c:v>
                </c:pt>
                <c:pt idx="10">
                  <c:v>103.2</c:v>
                </c:pt>
                <c:pt idx="11">
                  <c:v>104.4</c:v>
                </c:pt>
                <c:pt idx="12">
                  <c:v>103.1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7-DC44-BB58-08D8814AF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622543"/>
        <c:axId val="489097103"/>
      </c:scatterChart>
      <c:scatterChart>
        <c:scatterStyle val="lineMarker"/>
        <c:varyColors val="0"/>
        <c:ser>
          <c:idx val="1"/>
          <c:order val="1"/>
          <c:tx>
            <c:strRef>
              <c:f>Sheet1!$D$3</c:f>
              <c:strCache>
                <c:ptCount val="1"/>
                <c:pt idx="0">
                  <c:v>Max Latency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</c:numCache>
            </c:numRef>
          </c:xVal>
          <c:yVal>
            <c:numRef>
              <c:f>Sheet1!$D$4:$D$16</c:f>
              <c:numCache>
                <c:formatCode>General</c:formatCode>
                <c:ptCount val="13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0.04</c:v>
                </c:pt>
                <c:pt idx="10">
                  <c:v>7.0000000000000007E-2</c:v>
                </c:pt>
                <c:pt idx="11">
                  <c:v>0.11</c:v>
                </c:pt>
                <c:pt idx="12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7-DC44-BB58-08D8814AF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630128"/>
        <c:axId val="421587135"/>
      </c:scatterChart>
      <c:valAx>
        <c:axId val="48962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Workloads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97103"/>
        <c:crosses val="autoZero"/>
        <c:crossBetween val="midCat"/>
      </c:valAx>
      <c:valAx>
        <c:axId val="48909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Send Rate</a:t>
                </a:r>
                <a:r>
                  <a:rPr lang="en-US" sz="1100" b="1" baseline="0">
                    <a:solidFill>
                      <a:schemeClr val="tx1"/>
                    </a:solidFill>
                  </a:rPr>
                  <a:t> (TPS)</a:t>
                </a:r>
                <a:endParaRPr lang="en-US" sz="11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22543"/>
        <c:crosses val="autoZero"/>
        <c:crossBetween val="midCat"/>
      </c:valAx>
      <c:valAx>
        <c:axId val="42158713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630128"/>
        <c:crosses val="max"/>
        <c:crossBetween val="midCat"/>
      </c:valAx>
      <c:valAx>
        <c:axId val="1644630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587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Data Transfer Rate, Max. Latency Vs. Workloads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Send Rate (Transfer)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</c:numCache>
            </c:numRef>
          </c:xVal>
          <c:yVal>
            <c:numRef>
              <c:f>Sheet1!$C$4:$C$16</c:f>
              <c:numCache>
                <c:formatCode>General</c:formatCode>
                <c:ptCount val="13"/>
                <c:pt idx="0">
                  <c:v>5.0999999999999996</c:v>
                </c:pt>
                <c:pt idx="1">
                  <c:v>5.2</c:v>
                </c:pt>
                <c:pt idx="2">
                  <c:v>5.3</c:v>
                </c:pt>
                <c:pt idx="3">
                  <c:v>5.6</c:v>
                </c:pt>
                <c:pt idx="4">
                  <c:v>5.8</c:v>
                </c:pt>
                <c:pt idx="5">
                  <c:v>6.2</c:v>
                </c:pt>
                <c:pt idx="6">
                  <c:v>7.5</c:v>
                </c:pt>
                <c:pt idx="7">
                  <c:v>10</c:v>
                </c:pt>
                <c:pt idx="8">
                  <c:v>384.6</c:v>
                </c:pt>
                <c:pt idx="9">
                  <c:v>317.5</c:v>
                </c:pt>
                <c:pt idx="10">
                  <c:v>174.2</c:v>
                </c:pt>
                <c:pt idx="11">
                  <c:v>172.4</c:v>
                </c:pt>
                <c:pt idx="12">
                  <c:v>131.1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AC-0043-AB30-EEAC9FFD6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669199"/>
        <c:axId val="579100879"/>
      </c:scatterChart>
      <c:scatterChart>
        <c:scatterStyle val="lineMarker"/>
        <c:varyColors val="0"/>
        <c:ser>
          <c:idx val="1"/>
          <c:order val="1"/>
          <c:tx>
            <c:strRef>
              <c:f>Sheet1!$G$3</c:f>
              <c:strCache>
                <c:ptCount val="1"/>
                <c:pt idx="0">
                  <c:v>Max Latency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</c:numCache>
            </c:numRef>
          </c:xVal>
          <c:yVal>
            <c:numRef>
              <c:f>Sheet1!$G$4:$G$16</c:f>
              <c:numCache>
                <c:formatCode>General</c:formatCode>
                <c:ptCount val="13"/>
                <c:pt idx="0">
                  <c:v>5.03</c:v>
                </c:pt>
                <c:pt idx="1">
                  <c:v>4.99</c:v>
                </c:pt>
                <c:pt idx="2">
                  <c:v>4.91</c:v>
                </c:pt>
                <c:pt idx="3">
                  <c:v>4.75</c:v>
                </c:pt>
                <c:pt idx="4">
                  <c:v>4.8600000000000003</c:v>
                </c:pt>
                <c:pt idx="5">
                  <c:v>4.6399999999999997</c:v>
                </c:pt>
                <c:pt idx="6">
                  <c:v>4.87</c:v>
                </c:pt>
                <c:pt idx="7">
                  <c:v>3.63</c:v>
                </c:pt>
                <c:pt idx="8">
                  <c:v>2.77</c:v>
                </c:pt>
                <c:pt idx="9">
                  <c:v>2.58</c:v>
                </c:pt>
                <c:pt idx="10">
                  <c:v>2.5</c:v>
                </c:pt>
                <c:pt idx="11">
                  <c:v>2.88</c:v>
                </c:pt>
                <c:pt idx="12">
                  <c:v>2.61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AC-0043-AB30-EEAC9FFD6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528351"/>
        <c:axId val="403443711"/>
      </c:scatterChart>
      <c:valAx>
        <c:axId val="51766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Workloads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00879"/>
        <c:crosses val="autoZero"/>
        <c:crossBetween val="midCat"/>
      </c:valAx>
      <c:valAx>
        <c:axId val="57910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send Rate</a:t>
                </a:r>
                <a:r>
                  <a:rPr lang="en-US" sz="1100" b="1" baseline="0">
                    <a:solidFill>
                      <a:schemeClr val="tx1"/>
                    </a:solidFill>
                  </a:rPr>
                  <a:t> (TPS)</a:t>
                </a:r>
                <a:endParaRPr lang="en-US" sz="11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69199"/>
        <c:crosses val="autoZero"/>
        <c:crossBetween val="midCat"/>
      </c:valAx>
      <c:valAx>
        <c:axId val="40344371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28351"/>
        <c:crosses val="max"/>
        <c:crossBetween val="midCat"/>
      </c:valAx>
      <c:valAx>
        <c:axId val="403528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3443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25400</xdr:colOff>
      <xdr:row>12</xdr:row>
      <xdr:rowOff>171450</xdr:rowOff>
    </xdr:from>
    <xdr:to>
      <xdr:col>50</xdr:col>
      <xdr:colOff>63500</xdr:colOff>
      <xdr:row>33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38A59D-2EC7-0DCD-0395-10F60F259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520700</xdr:colOff>
      <xdr:row>0</xdr:row>
      <xdr:rowOff>25400</xdr:rowOff>
    </xdr:from>
    <xdr:to>
      <xdr:col>40</xdr:col>
      <xdr:colOff>622300</xdr:colOff>
      <xdr:row>21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705BF5-8AEC-6229-73D7-864F6869DC5B}"/>
            </a:ext>
            <a:ext uri="{147F2762-F138-4A5C-976F-8EAC2B608ADB}">
              <a16:predDERef xmlns:a16="http://schemas.microsoft.com/office/drawing/2014/main" pred="{C138A59D-2EC7-0DCD-0395-10F60F259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444500</xdr:colOff>
      <xdr:row>8</xdr:row>
      <xdr:rowOff>12700</xdr:rowOff>
    </xdr:from>
    <xdr:to>
      <xdr:col>28</xdr:col>
      <xdr:colOff>444500</xdr:colOff>
      <xdr:row>27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441A4B-B6DA-F6A1-016D-C4D816DDF6FD}"/>
            </a:ext>
            <a:ext uri="{147F2762-F138-4A5C-976F-8EAC2B608ADB}">
              <a16:predDERef xmlns:a16="http://schemas.microsoft.com/office/drawing/2014/main" pred="{9A705BF5-8AEC-6229-73D7-864F6869D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342900</xdr:colOff>
      <xdr:row>28</xdr:row>
      <xdr:rowOff>12700</xdr:rowOff>
    </xdr:from>
    <xdr:to>
      <xdr:col>29</xdr:col>
      <xdr:colOff>63500</xdr:colOff>
      <xdr:row>48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CF17B2-5AC4-7784-82CC-6E01BDD04478}"/>
            </a:ext>
            <a:ext uri="{147F2762-F138-4A5C-976F-8EAC2B608ADB}">
              <a16:predDERef xmlns:a16="http://schemas.microsoft.com/office/drawing/2014/main" pred="{62441A4B-B6DA-F6A1-016D-C4D816DDF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228600</xdr:colOff>
      <xdr:row>30</xdr:row>
      <xdr:rowOff>177800</xdr:rowOff>
    </xdr:from>
    <xdr:to>
      <xdr:col>29</xdr:col>
      <xdr:colOff>266700</xdr:colOff>
      <xdr:row>50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37CC0A-B15C-8602-02C9-31FDA8DE0FA0}"/>
            </a:ext>
            <a:ext uri="{147F2762-F138-4A5C-976F-8EAC2B608ADB}">
              <a16:predDERef xmlns:a16="http://schemas.microsoft.com/office/drawing/2014/main" pred="{69CF17B2-5AC4-7784-82CC-6E01BDD04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584200</xdr:colOff>
      <xdr:row>11</xdr:row>
      <xdr:rowOff>0</xdr:rowOff>
    </xdr:from>
    <xdr:to>
      <xdr:col>38</xdr:col>
      <xdr:colOff>152400</xdr:colOff>
      <xdr:row>30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4F8CEE-DEE0-D114-F5DB-1CB9FD759FBC}"/>
            </a:ext>
            <a:ext uri="{147F2762-F138-4A5C-976F-8EAC2B608ADB}">
              <a16:predDERef xmlns:a16="http://schemas.microsoft.com/office/drawing/2014/main" pred="{C437CC0A-B15C-8602-02C9-31FDA8DE0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266700</xdr:colOff>
      <xdr:row>18</xdr:row>
      <xdr:rowOff>38100</xdr:rowOff>
    </xdr:from>
    <xdr:to>
      <xdr:col>19</xdr:col>
      <xdr:colOff>596900</xdr:colOff>
      <xdr:row>35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12CA62C-4F1B-520E-6633-F7F6F1E558DA}"/>
            </a:ext>
            <a:ext uri="{147F2762-F138-4A5C-976F-8EAC2B608ADB}">
              <a16:predDERef xmlns:a16="http://schemas.microsoft.com/office/drawing/2014/main" pred="{944F8CEE-DEE0-D114-F5DB-1CB9FD759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673100</xdr:colOff>
      <xdr:row>16</xdr:row>
      <xdr:rowOff>25400</xdr:rowOff>
    </xdr:from>
    <xdr:to>
      <xdr:col>10</xdr:col>
      <xdr:colOff>495300</xdr:colOff>
      <xdr:row>34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117DB0E-52E5-6FBD-2EF8-53DF03EFBC13}"/>
            </a:ext>
            <a:ext uri="{147F2762-F138-4A5C-976F-8EAC2B608ADB}">
              <a16:predDERef xmlns:a16="http://schemas.microsoft.com/office/drawing/2014/main" pred="{512CA62C-4F1B-520E-6633-F7F6F1E55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677E0-96DA-164E-A1D6-BFC8D48DF180}">
  <dimension ref="A2:M84"/>
  <sheetViews>
    <sheetView workbookViewId="0">
      <selection activeCell="C60" sqref="C60"/>
    </sheetView>
  </sheetViews>
  <sheetFormatPr baseColWidth="10" defaultColWidth="11" defaultRowHeight="16" x14ac:dyDescent="0.2"/>
  <sheetData>
    <row r="2" spans="1:12" x14ac:dyDescent="0.2">
      <c r="B2" t="s">
        <v>0</v>
      </c>
      <c r="E2" t="s">
        <v>1</v>
      </c>
      <c r="H2" t="s">
        <v>2</v>
      </c>
      <c r="J2" t="s">
        <v>3</v>
      </c>
    </row>
    <row r="3" spans="1:12" x14ac:dyDescent="0.2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</row>
    <row r="4" spans="1:12" x14ac:dyDescent="0.2">
      <c r="A4">
        <v>1</v>
      </c>
      <c r="B4">
        <v>100.1</v>
      </c>
      <c r="C4">
        <v>5.0999999999999996</v>
      </c>
      <c r="D4">
        <v>0.01</v>
      </c>
      <c r="E4">
        <v>0</v>
      </c>
      <c r="F4">
        <v>0</v>
      </c>
      <c r="G4">
        <v>5.03</v>
      </c>
      <c r="H4">
        <v>0.2</v>
      </c>
      <c r="I4">
        <v>2.61</v>
      </c>
      <c r="J4">
        <v>100.1</v>
      </c>
      <c r="K4">
        <v>4</v>
      </c>
      <c r="L4">
        <v>1000</v>
      </c>
    </row>
    <row r="5" spans="1:12" x14ac:dyDescent="0.2">
      <c r="A5">
        <v>2</v>
      </c>
      <c r="B5">
        <v>100.2</v>
      </c>
      <c r="C5">
        <v>5.2</v>
      </c>
      <c r="D5">
        <v>0.01</v>
      </c>
      <c r="E5">
        <v>0</v>
      </c>
      <c r="F5">
        <v>0</v>
      </c>
      <c r="G5">
        <v>4.99</v>
      </c>
      <c r="H5">
        <v>0.23</v>
      </c>
      <c r="I5">
        <v>2.61</v>
      </c>
      <c r="J5">
        <v>100</v>
      </c>
      <c r="K5">
        <v>4</v>
      </c>
      <c r="L5">
        <v>1000</v>
      </c>
    </row>
    <row r="6" spans="1:12" x14ac:dyDescent="0.2">
      <c r="A6">
        <v>3</v>
      </c>
      <c r="B6">
        <v>100.3</v>
      </c>
      <c r="C6">
        <v>5.3</v>
      </c>
      <c r="D6">
        <v>0.01</v>
      </c>
      <c r="E6">
        <v>0</v>
      </c>
      <c r="F6">
        <v>0</v>
      </c>
      <c r="G6">
        <v>4.91</v>
      </c>
      <c r="H6">
        <v>0.28000000000000003</v>
      </c>
      <c r="I6">
        <v>2.56</v>
      </c>
      <c r="J6">
        <v>100</v>
      </c>
      <c r="K6">
        <v>3.8</v>
      </c>
      <c r="L6">
        <v>999</v>
      </c>
    </row>
    <row r="7" spans="1:12" x14ac:dyDescent="0.2">
      <c r="A7">
        <v>5</v>
      </c>
      <c r="B7">
        <v>100.5</v>
      </c>
      <c r="C7">
        <v>5.6</v>
      </c>
      <c r="D7">
        <v>0.01</v>
      </c>
      <c r="E7">
        <v>0</v>
      </c>
      <c r="F7">
        <v>0</v>
      </c>
      <c r="G7">
        <v>4.75</v>
      </c>
      <c r="H7">
        <v>0.72</v>
      </c>
      <c r="I7">
        <v>2.74</v>
      </c>
      <c r="J7">
        <v>100</v>
      </c>
      <c r="K7">
        <v>3.9</v>
      </c>
      <c r="L7">
        <v>1000</v>
      </c>
    </row>
    <row r="8" spans="1:12" x14ac:dyDescent="0.2">
      <c r="A8">
        <v>7</v>
      </c>
      <c r="B8">
        <v>100.7</v>
      </c>
      <c r="C8">
        <v>5.8</v>
      </c>
      <c r="D8">
        <v>0.01</v>
      </c>
      <c r="E8">
        <v>0</v>
      </c>
      <c r="F8">
        <v>0</v>
      </c>
      <c r="G8">
        <v>4.8600000000000003</v>
      </c>
      <c r="H8">
        <v>0.65</v>
      </c>
      <c r="I8">
        <v>2.74</v>
      </c>
      <c r="J8">
        <v>100.6</v>
      </c>
      <c r="K8">
        <v>3.9</v>
      </c>
      <c r="L8">
        <v>994</v>
      </c>
    </row>
    <row r="9" spans="1:12" x14ac:dyDescent="0.2">
      <c r="A9">
        <v>10</v>
      </c>
      <c r="B9">
        <v>101</v>
      </c>
      <c r="C9">
        <v>6.2</v>
      </c>
      <c r="D9">
        <v>0.01</v>
      </c>
      <c r="E9">
        <v>0</v>
      </c>
      <c r="F9">
        <v>0</v>
      </c>
      <c r="G9">
        <v>4.6399999999999997</v>
      </c>
      <c r="H9">
        <v>0.65</v>
      </c>
      <c r="I9">
        <v>2.64</v>
      </c>
      <c r="J9">
        <v>100</v>
      </c>
      <c r="K9">
        <v>4</v>
      </c>
      <c r="L9">
        <v>1000</v>
      </c>
    </row>
    <row r="10" spans="1:12" x14ac:dyDescent="0.2">
      <c r="A10">
        <v>15</v>
      </c>
      <c r="B10">
        <v>101.4</v>
      </c>
      <c r="C10">
        <v>7.5</v>
      </c>
      <c r="D10">
        <v>0.01</v>
      </c>
      <c r="E10">
        <v>0</v>
      </c>
      <c r="F10">
        <v>0</v>
      </c>
      <c r="G10">
        <v>4.87</v>
      </c>
      <c r="H10">
        <v>1.86</v>
      </c>
      <c r="I10">
        <v>3.19</v>
      </c>
      <c r="J10">
        <v>101</v>
      </c>
      <c r="K10">
        <v>5.7</v>
      </c>
      <c r="L10">
        <v>990</v>
      </c>
    </row>
    <row r="11" spans="1:12" x14ac:dyDescent="0.2">
      <c r="A11">
        <v>20</v>
      </c>
      <c r="B11">
        <v>101.9</v>
      </c>
      <c r="C11">
        <v>10</v>
      </c>
      <c r="D11">
        <v>0.01</v>
      </c>
      <c r="E11">
        <v>0</v>
      </c>
      <c r="F11">
        <v>0</v>
      </c>
      <c r="G11">
        <v>3.63</v>
      </c>
      <c r="H11">
        <v>2.62</v>
      </c>
      <c r="I11">
        <v>3.13</v>
      </c>
      <c r="J11">
        <v>101</v>
      </c>
      <c r="K11">
        <v>5.2</v>
      </c>
      <c r="L11">
        <v>1000</v>
      </c>
    </row>
    <row r="12" spans="1:12" x14ac:dyDescent="0.2">
      <c r="A12">
        <v>30</v>
      </c>
      <c r="B12">
        <v>102.4</v>
      </c>
      <c r="C12">
        <v>384.6</v>
      </c>
      <c r="D12">
        <v>0.02</v>
      </c>
      <c r="E12">
        <v>0</v>
      </c>
      <c r="F12">
        <v>0</v>
      </c>
      <c r="G12">
        <v>2.77</v>
      </c>
      <c r="H12">
        <v>2.71</v>
      </c>
      <c r="I12">
        <v>2.73</v>
      </c>
      <c r="J12">
        <v>102</v>
      </c>
      <c r="K12">
        <v>10.8</v>
      </c>
      <c r="L12">
        <v>990</v>
      </c>
    </row>
    <row r="13" spans="1:12" x14ac:dyDescent="0.2">
      <c r="A13">
        <v>40</v>
      </c>
      <c r="B13">
        <v>102.7</v>
      </c>
      <c r="C13">
        <v>317.5</v>
      </c>
      <c r="D13">
        <v>0.04</v>
      </c>
      <c r="E13">
        <v>0</v>
      </c>
      <c r="F13">
        <v>0</v>
      </c>
      <c r="G13">
        <v>2.58</v>
      </c>
      <c r="H13">
        <v>2.44</v>
      </c>
      <c r="I13">
        <v>2.48</v>
      </c>
      <c r="J13">
        <v>102</v>
      </c>
      <c r="K13">
        <v>15.5</v>
      </c>
      <c r="L13">
        <v>1000</v>
      </c>
    </row>
    <row r="14" spans="1:12" x14ac:dyDescent="0.2">
      <c r="A14">
        <v>50</v>
      </c>
      <c r="B14">
        <v>103.2</v>
      </c>
      <c r="C14">
        <v>174.2</v>
      </c>
      <c r="D14">
        <v>7.0000000000000007E-2</v>
      </c>
      <c r="E14">
        <v>0</v>
      </c>
      <c r="F14">
        <v>0</v>
      </c>
      <c r="G14">
        <v>2.5</v>
      </c>
      <c r="H14">
        <v>2.19</v>
      </c>
      <c r="I14">
        <v>2.3199999999999998</v>
      </c>
      <c r="J14">
        <v>103.1</v>
      </c>
      <c r="K14">
        <v>20</v>
      </c>
      <c r="L14">
        <v>1000</v>
      </c>
    </row>
    <row r="15" spans="1:12" x14ac:dyDescent="0.2">
      <c r="A15">
        <v>60</v>
      </c>
      <c r="B15">
        <v>104.4</v>
      </c>
      <c r="C15">
        <v>172.4</v>
      </c>
      <c r="D15">
        <v>0.11</v>
      </c>
      <c r="E15">
        <v>0</v>
      </c>
      <c r="F15">
        <v>0</v>
      </c>
      <c r="G15">
        <v>2.88</v>
      </c>
      <c r="H15">
        <v>2.52</v>
      </c>
      <c r="I15">
        <v>2.69</v>
      </c>
      <c r="J15">
        <v>104</v>
      </c>
      <c r="K15">
        <v>20.8</v>
      </c>
      <c r="L15">
        <v>960</v>
      </c>
    </row>
    <row r="16" spans="1:12" x14ac:dyDescent="0.2">
      <c r="A16">
        <v>70</v>
      </c>
      <c r="B16">
        <v>103.1</v>
      </c>
      <c r="C16">
        <v>131.1</v>
      </c>
      <c r="D16">
        <v>0.08</v>
      </c>
      <c r="E16">
        <v>0</v>
      </c>
      <c r="F16">
        <v>0</v>
      </c>
      <c r="G16">
        <v>2.61</v>
      </c>
      <c r="H16">
        <v>2.08</v>
      </c>
      <c r="I16">
        <v>2.3199999999999998</v>
      </c>
      <c r="J16">
        <v>103.1</v>
      </c>
      <c r="K16">
        <v>26.5</v>
      </c>
      <c r="L16">
        <v>980</v>
      </c>
    </row>
    <row r="43" spans="2:13" x14ac:dyDescent="0.2">
      <c r="D43" s="13" t="s">
        <v>13</v>
      </c>
      <c r="E43" s="12"/>
      <c r="F43" s="12"/>
    </row>
    <row r="44" spans="2:13" x14ac:dyDescent="0.2">
      <c r="F44" t="s">
        <v>14</v>
      </c>
      <c r="I44" t="s">
        <v>2</v>
      </c>
    </row>
    <row r="45" spans="2:13" x14ac:dyDescent="0.2">
      <c r="B45" t="s">
        <v>4</v>
      </c>
      <c r="C45" t="s">
        <v>15</v>
      </c>
      <c r="D45" t="s">
        <v>6</v>
      </c>
      <c r="E45" t="s">
        <v>7</v>
      </c>
      <c r="F45" t="s">
        <v>8</v>
      </c>
      <c r="G45" t="s">
        <v>9</v>
      </c>
      <c r="H45" t="s">
        <v>7</v>
      </c>
      <c r="I45" t="s">
        <v>8</v>
      </c>
      <c r="J45" t="s">
        <v>9</v>
      </c>
      <c r="K45" t="s">
        <v>16</v>
      </c>
      <c r="L45" t="s">
        <v>11</v>
      </c>
      <c r="M45" t="s">
        <v>12</v>
      </c>
    </row>
    <row r="46" spans="2:13" x14ac:dyDescent="0.2">
      <c r="B46" s="12">
        <v>1</v>
      </c>
      <c r="C46">
        <v>50.1</v>
      </c>
      <c r="D46">
        <v>5.0999999999999996</v>
      </c>
      <c r="E46">
        <v>5.23</v>
      </c>
      <c r="F46">
        <v>0.2</v>
      </c>
      <c r="G46">
        <v>2.7</v>
      </c>
      <c r="H46">
        <v>4.9800000000000004</v>
      </c>
      <c r="I46">
        <v>0.17</v>
      </c>
      <c r="J46">
        <v>2.57</v>
      </c>
      <c r="K46">
        <v>45.6</v>
      </c>
      <c r="L46">
        <v>4</v>
      </c>
    </row>
    <row r="47" spans="2:13" x14ac:dyDescent="0.2">
      <c r="B47" s="12"/>
      <c r="C47">
        <v>50.1</v>
      </c>
      <c r="D47">
        <v>5.0999999999999996</v>
      </c>
      <c r="E47">
        <v>5.08</v>
      </c>
      <c r="F47">
        <v>0.2</v>
      </c>
      <c r="G47">
        <v>2.84</v>
      </c>
      <c r="H47">
        <v>4.91</v>
      </c>
      <c r="I47">
        <v>0.11</v>
      </c>
      <c r="J47">
        <v>2.5099999999999998</v>
      </c>
      <c r="K47">
        <v>45.1</v>
      </c>
      <c r="L47">
        <v>3.9</v>
      </c>
    </row>
    <row r="48" spans="2:13" x14ac:dyDescent="0.2">
      <c r="B48" s="12"/>
      <c r="C48">
        <v>50.1</v>
      </c>
      <c r="D48">
        <v>5.0999999999999996</v>
      </c>
      <c r="E48">
        <v>5.14</v>
      </c>
      <c r="F48">
        <v>0.16</v>
      </c>
      <c r="G48">
        <v>2.66</v>
      </c>
      <c r="H48">
        <v>5.0199999999999996</v>
      </c>
      <c r="I48">
        <v>0.19</v>
      </c>
      <c r="J48">
        <v>2.61</v>
      </c>
      <c r="K48">
        <v>41.5</v>
      </c>
      <c r="L48">
        <v>4</v>
      </c>
    </row>
    <row r="49" spans="2:12" x14ac:dyDescent="0.2">
      <c r="B49" s="12">
        <v>2</v>
      </c>
      <c r="C49">
        <v>50.1</v>
      </c>
      <c r="D49">
        <v>5.2</v>
      </c>
      <c r="E49">
        <v>5.51</v>
      </c>
      <c r="F49">
        <v>0.1</v>
      </c>
      <c r="G49">
        <v>2.69</v>
      </c>
      <c r="H49">
        <v>5</v>
      </c>
      <c r="I49">
        <v>0.2</v>
      </c>
      <c r="J49">
        <v>2.61</v>
      </c>
      <c r="K49">
        <v>44.5</v>
      </c>
      <c r="L49">
        <v>4</v>
      </c>
    </row>
    <row r="50" spans="2:12" x14ac:dyDescent="0.2">
      <c r="B50" s="12"/>
      <c r="C50">
        <v>50.1</v>
      </c>
      <c r="D50">
        <v>5.2</v>
      </c>
      <c r="E50">
        <v>5.13</v>
      </c>
      <c r="F50">
        <v>0.14000000000000001</v>
      </c>
      <c r="G50">
        <v>2.64</v>
      </c>
      <c r="H50">
        <v>4.93</v>
      </c>
      <c r="I50">
        <v>0.13</v>
      </c>
      <c r="J50">
        <v>2.52</v>
      </c>
      <c r="K50">
        <v>43.1</v>
      </c>
      <c r="L50">
        <v>3.9</v>
      </c>
    </row>
    <row r="51" spans="2:12" x14ac:dyDescent="0.2">
      <c r="B51" s="12"/>
      <c r="C51">
        <v>50.1</v>
      </c>
      <c r="D51">
        <v>5.12</v>
      </c>
      <c r="E51">
        <v>5.12</v>
      </c>
      <c r="F51">
        <v>0.15</v>
      </c>
      <c r="G51">
        <v>2.64</v>
      </c>
      <c r="H51">
        <v>4.8899999999999997</v>
      </c>
      <c r="I51">
        <v>0.09</v>
      </c>
      <c r="J51">
        <v>2.48</v>
      </c>
      <c r="K51">
        <v>41.1</v>
      </c>
      <c r="L51">
        <v>3.9</v>
      </c>
    </row>
    <row r="52" spans="2:12" x14ac:dyDescent="0.2">
      <c r="B52" s="12">
        <v>3</v>
      </c>
      <c r="C52">
        <v>50.2</v>
      </c>
      <c r="D52">
        <v>5.3</v>
      </c>
      <c r="E52">
        <v>5.15</v>
      </c>
      <c r="F52">
        <v>0.13</v>
      </c>
      <c r="G52">
        <v>2.62</v>
      </c>
      <c r="H52">
        <v>4.9800000000000004</v>
      </c>
      <c r="I52">
        <v>0.4</v>
      </c>
      <c r="J52">
        <v>2.67</v>
      </c>
      <c r="K52">
        <v>42.1</v>
      </c>
      <c r="L52">
        <v>3.8</v>
      </c>
    </row>
    <row r="53" spans="2:12" x14ac:dyDescent="0.2">
      <c r="B53" s="12"/>
      <c r="C53">
        <v>50.2</v>
      </c>
      <c r="D53">
        <v>5.3</v>
      </c>
      <c r="E53">
        <v>5.38</v>
      </c>
      <c r="F53">
        <v>0.19</v>
      </c>
      <c r="G53">
        <v>2.68</v>
      </c>
      <c r="H53">
        <v>4.82</v>
      </c>
      <c r="I53">
        <v>0.19</v>
      </c>
      <c r="J53">
        <v>2.48</v>
      </c>
      <c r="K53">
        <v>40.1</v>
      </c>
      <c r="L53">
        <v>3.8</v>
      </c>
    </row>
    <row r="54" spans="2:12" x14ac:dyDescent="0.2">
      <c r="B54" s="12"/>
      <c r="C54">
        <v>50.2</v>
      </c>
      <c r="D54">
        <v>5.3</v>
      </c>
      <c r="E54">
        <v>5.1100000000000003</v>
      </c>
      <c r="F54">
        <v>0.16</v>
      </c>
      <c r="G54">
        <v>2.65</v>
      </c>
      <c r="H54">
        <v>4.8899999999999997</v>
      </c>
      <c r="I54">
        <v>0.31</v>
      </c>
      <c r="J54">
        <v>2.58</v>
      </c>
      <c r="K54">
        <v>40.700000000000003</v>
      </c>
      <c r="L54">
        <v>3.8</v>
      </c>
    </row>
    <row r="55" spans="2:12" x14ac:dyDescent="0.2">
      <c r="B55" s="12">
        <v>5</v>
      </c>
      <c r="C55">
        <v>50.2</v>
      </c>
      <c r="D55">
        <v>5.6</v>
      </c>
      <c r="E55">
        <v>5.2</v>
      </c>
      <c r="F55">
        <v>0.15</v>
      </c>
      <c r="G55">
        <v>2.73</v>
      </c>
      <c r="H55">
        <v>4.51</v>
      </c>
      <c r="I55">
        <v>0.5</v>
      </c>
      <c r="J55">
        <v>2.5099999999999998</v>
      </c>
      <c r="K55">
        <v>49</v>
      </c>
      <c r="L55">
        <v>4</v>
      </c>
    </row>
    <row r="56" spans="2:12" x14ac:dyDescent="0.2">
      <c r="B56" s="12"/>
      <c r="C56">
        <v>50.3</v>
      </c>
      <c r="D56">
        <v>5.6</v>
      </c>
      <c r="E56">
        <v>5.26</v>
      </c>
      <c r="F56">
        <v>0.1</v>
      </c>
      <c r="G56">
        <v>2.63</v>
      </c>
      <c r="H56">
        <v>4.5999999999999996</v>
      </c>
      <c r="I56">
        <v>0.56999999999999995</v>
      </c>
      <c r="J56">
        <v>2.59</v>
      </c>
      <c r="K56">
        <v>46.8</v>
      </c>
      <c r="L56">
        <v>4</v>
      </c>
    </row>
    <row r="57" spans="2:12" x14ac:dyDescent="0.2">
      <c r="B57" s="12"/>
      <c r="C57">
        <v>50.2</v>
      </c>
      <c r="D57">
        <v>5.6</v>
      </c>
      <c r="E57">
        <v>5.13</v>
      </c>
      <c r="F57">
        <v>0.16</v>
      </c>
      <c r="G57">
        <v>2.68</v>
      </c>
      <c r="H57">
        <v>4.62</v>
      </c>
      <c r="I57">
        <v>0.6</v>
      </c>
      <c r="J57">
        <v>2.61</v>
      </c>
      <c r="K57">
        <v>48.2</v>
      </c>
      <c r="L57">
        <v>4</v>
      </c>
    </row>
    <row r="58" spans="2:12" x14ac:dyDescent="0.2">
      <c r="B58" s="12">
        <v>10</v>
      </c>
      <c r="C58">
        <v>50.4</v>
      </c>
      <c r="D58">
        <v>6.2</v>
      </c>
      <c r="E58">
        <v>5.55</v>
      </c>
      <c r="F58">
        <v>0.47</v>
      </c>
      <c r="G58">
        <v>3.04</v>
      </c>
      <c r="H58">
        <v>4.5199999999999996</v>
      </c>
      <c r="I58">
        <v>0.53</v>
      </c>
      <c r="J58">
        <v>2.52</v>
      </c>
      <c r="K58">
        <v>42.5</v>
      </c>
      <c r="L58">
        <v>4</v>
      </c>
    </row>
    <row r="59" spans="2:12" x14ac:dyDescent="0.2">
      <c r="B59" s="12"/>
      <c r="C59">
        <v>50.4</v>
      </c>
      <c r="D59">
        <v>6.2</v>
      </c>
      <c r="E59">
        <v>5.24</v>
      </c>
      <c r="F59">
        <v>0.14000000000000001</v>
      </c>
      <c r="G59">
        <v>2.7</v>
      </c>
      <c r="H59">
        <v>4.54</v>
      </c>
      <c r="I59">
        <v>0.56000000000000005</v>
      </c>
      <c r="J59">
        <v>2.56</v>
      </c>
      <c r="K59">
        <v>46.3</v>
      </c>
      <c r="L59">
        <v>4</v>
      </c>
    </row>
    <row r="60" spans="2:12" x14ac:dyDescent="0.2">
      <c r="B60" s="12"/>
    </row>
    <row r="61" spans="2:12" x14ac:dyDescent="0.2">
      <c r="B61" s="12">
        <v>15</v>
      </c>
    </row>
    <row r="62" spans="2:12" x14ac:dyDescent="0.2">
      <c r="B62" s="12"/>
    </row>
    <row r="63" spans="2:12" x14ac:dyDescent="0.2">
      <c r="B63" s="12"/>
    </row>
    <row r="64" spans="2:12" x14ac:dyDescent="0.2">
      <c r="B64" s="12">
        <v>20</v>
      </c>
    </row>
    <row r="65" spans="2:2" x14ac:dyDescent="0.2">
      <c r="B65" s="12"/>
    </row>
    <row r="66" spans="2:2" x14ac:dyDescent="0.2">
      <c r="B66" s="12"/>
    </row>
    <row r="67" spans="2:2" x14ac:dyDescent="0.2">
      <c r="B67" s="12">
        <v>30</v>
      </c>
    </row>
    <row r="68" spans="2:2" x14ac:dyDescent="0.2">
      <c r="B68" s="12"/>
    </row>
    <row r="69" spans="2:2" x14ac:dyDescent="0.2">
      <c r="B69" s="12"/>
    </row>
    <row r="70" spans="2:2" x14ac:dyDescent="0.2">
      <c r="B70" s="12">
        <v>40</v>
      </c>
    </row>
    <row r="71" spans="2:2" x14ac:dyDescent="0.2">
      <c r="B71" s="12"/>
    </row>
    <row r="72" spans="2:2" x14ac:dyDescent="0.2">
      <c r="B72" s="12"/>
    </row>
    <row r="73" spans="2:2" x14ac:dyDescent="0.2">
      <c r="B73" s="12">
        <v>50</v>
      </c>
    </row>
    <row r="74" spans="2:2" x14ac:dyDescent="0.2">
      <c r="B74" s="12"/>
    </row>
    <row r="75" spans="2:2" x14ac:dyDescent="0.2">
      <c r="B75" s="12"/>
    </row>
    <row r="76" spans="2:2" x14ac:dyDescent="0.2">
      <c r="B76" s="12">
        <v>60</v>
      </c>
    </row>
    <row r="77" spans="2:2" x14ac:dyDescent="0.2">
      <c r="B77" s="12"/>
    </row>
    <row r="78" spans="2:2" x14ac:dyDescent="0.2">
      <c r="B78" s="12"/>
    </row>
    <row r="79" spans="2:2" x14ac:dyDescent="0.2">
      <c r="B79" s="12">
        <v>70</v>
      </c>
    </row>
    <row r="80" spans="2:2" x14ac:dyDescent="0.2">
      <c r="B80" s="12"/>
    </row>
    <row r="81" spans="2:2" x14ac:dyDescent="0.2">
      <c r="B81" s="12"/>
    </row>
    <row r="82" spans="2:2" x14ac:dyDescent="0.2">
      <c r="B82" s="12">
        <v>80</v>
      </c>
    </row>
    <row r="83" spans="2:2" x14ac:dyDescent="0.2">
      <c r="B83" s="12"/>
    </row>
    <row r="84" spans="2:2" x14ac:dyDescent="0.2">
      <c r="B84" s="12"/>
    </row>
  </sheetData>
  <mergeCells count="14">
    <mergeCell ref="B79:B81"/>
    <mergeCell ref="B82:B84"/>
    <mergeCell ref="B61:B63"/>
    <mergeCell ref="B64:B66"/>
    <mergeCell ref="B67:B69"/>
    <mergeCell ref="B70:B72"/>
    <mergeCell ref="B73:B75"/>
    <mergeCell ref="B76:B78"/>
    <mergeCell ref="B58:B60"/>
    <mergeCell ref="D43:F43"/>
    <mergeCell ref="B46:B48"/>
    <mergeCell ref="B49:B51"/>
    <mergeCell ref="B52:B54"/>
    <mergeCell ref="B55:B57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EA333-FA4D-5F49-870C-1FF0D1740733}">
  <dimension ref="A1:AA34"/>
  <sheetViews>
    <sheetView topLeftCell="J1" zoomScale="85" zoomScaleNormal="85" workbookViewId="0">
      <selection activeCell="Z20" sqref="Z20:AA24"/>
    </sheetView>
  </sheetViews>
  <sheetFormatPr baseColWidth="10" defaultColWidth="11" defaultRowHeight="16" x14ac:dyDescent="0.2"/>
  <cols>
    <col min="11" max="11" width="15.6640625" bestFit="1" customWidth="1"/>
    <col min="12" max="12" width="15.1640625" bestFit="1" customWidth="1"/>
    <col min="13" max="13" width="11.6640625" bestFit="1" customWidth="1"/>
    <col min="14" max="14" width="13.1640625" bestFit="1" customWidth="1"/>
    <col min="15" max="15" width="12.5" bestFit="1" customWidth="1"/>
    <col min="16" max="16" width="11.33203125" bestFit="1" customWidth="1"/>
  </cols>
  <sheetData>
    <row r="1" spans="1:26" x14ac:dyDescent="0.2">
      <c r="A1" s="1"/>
      <c r="B1" s="1"/>
      <c r="C1" s="1"/>
      <c r="D1" s="1" t="s">
        <v>17</v>
      </c>
      <c r="E1" s="1" t="s">
        <v>18</v>
      </c>
      <c r="F1" s="1" t="s">
        <v>19</v>
      </c>
      <c r="G1" s="1"/>
      <c r="H1" s="1"/>
      <c r="I1" s="1"/>
      <c r="J1" s="1"/>
      <c r="K1" s="1"/>
      <c r="L1" s="1"/>
      <c r="M1" s="1"/>
      <c r="N1" s="1"/>
      <c r="O1" s="1"/>
      <c r="P1" s="1"/>
      <c r="T1" s="1"/>
      <c r="U1" s="1"/>
      <c r="V1" s="1" t="s">
        <v>17</v>
      </c>
      <c r="W1" s="1" t="s">
        <v>18</v>
      </c>
      <c r="X1" s="1" t="s">
        <v>19</v>
      </c>
    </row>
    <row r="2" spans="1:26" x14ac:dyDescent="0.2">
      <c r="A2" s="1" t="s">
        <v>20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/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/>
      <c r="R2" s="1"/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  <c r="X2" s="1" t="s">
        <v>25</v>
      </c>
      <c r="Y2" s="1" t="s">
        <v>28</v>
      </c>
      <c r="Z2" s="1" t="s">
        <v>30</v>
      </c>
    </row>
    <row r="3" spans="1:26" x14ac:dyDescent="0.2">
      <c r="A3" s="1">
        <v>100</v>
      </c>
      <c r="B3" s="2">
        <v>1776.2</v>
      </c>
      <c r="C3" s="2">
        <v>4.08</v>
      </c>
      <c r="D3" s="2">
        <v>3.59</v>
      </c>
      <c r="E3" s="2">
        <v>3.8</v>
      </c>
      <c r="F3" s="2">
        <v>240.7</v>
      </c>
      <c r="G3" s="1"/>
      <c r="H3" s="1" t="s">
        <v>35</v>
      </c>
      <c r="I3" s="1">
        <v>27.39</v>
      </c>
      <c r="J3" s="1">
        <v>4.58</v>
      </c>
      <c r="K3" s="1">
        <v>1.06</v>
      </c>
      <c r="L3" s="1">
        <v>895</v>
      </c>
      <c r="M3" s="1">
        <v>1.92</v>
      </c>
      <c r="N3" s="1">
        <v>69.2</v>
      </c>
      <c r="O3" s="1">
        <v>4</v>
      </c>
      <c r="P3" s="1">
        <v>0</v>
      </c>
      <c r="Q3" s="2"/>
      <c r="R3" s="2"/>
      <c r="S3" s="2">
        <v>100</v>
      </c>
      <c r="T3" s="2">
        <v>1432.7</v>
      </c>
      <c r="U3" s="2">
        <v>3.95</v>
      </c>
      <c r="V3" s="2">
        <v>3.36</v>
      </c>
      <c r="W3" s="2">
        <v>3.48</v>
      </c>
      <c r="X3" s="2">
        <v>241.4</v>
      </c>
      <c r="Y3" s="1">
        <v>4.43</v>
      </c>
      <c r="Z3" s="2">
        <v>0.79300000000000004</v>
      </c>
    </row>
    <row r="4" spans="1:26" x14ac:dyDescent="0.2">
      <c r="A4" s="1"/>
      <c r="B4" s="2">
        <v>1432.7</v>
      </c>
      <c r="C4" s="2">
        <v>3.95</v>
      </c>
      <c r="D4" s="2">
        <v>3.36</v>
      </c>
      <c r="E4" s="2">
        <v>3.68</v>
      </c>
      <c r="F4" s="2">
        <v>246.4</v>
      </c>
      <c r="G4" s="1"/>
      <c r="H4" s="1"/>
      <c r="I4" s="1">
        <v>31.33</v>
      </c>
      <c r="J4" s="1">
        <v>5.24</v>
      </c>
      <c r="K4" s="1">
        <v>1.01</v>
      </c>
      <c r="L4" s="1">
        <v>858</v>
      </c>
      <c r="M4" s="1">
        <v>1.89</v>
      </c>
      <c r="N4" s="1">
        <v>69.2</v>
      </c>
      <c r="O4" s="1">
        <v>732</v>
      </c>
      <c r="P4" s="1">
        <v>0</v>
      </c>
      <c r="Q4" s="2"/>
      <c r="R4" s="2"/>
      <c r="S4" s="2">
        <v>500</v>
      </c>
      <c r="T4" s="2">
        <v>1567.4</v>
      </c>
      <c r="U4" s="2">
        <v>3.91</v>
      </c>
      <c r="V4" s="2">
        <v>3.49</v>
      </c>
      <c r="W4" s="2">
        <v>3.64</v>
      </c>
      <c r="X4" s="2">
        <v>246.7</v>
      </c>
      <c r="Y4" s="1">
        <v>4.71</v>
      </c>
      <c r="Z4" s="2">
        <v>0.80400000000000005</v>
      </c>
    </row>
    <row r="5" spans="1:26" x14ac:dyDescent="0.2">
      <c r="A5" s="1"/>
      <c r="B5">
        <v>1485.9</v>
      </c>
      <c r="C5">
        <v>4.1399999999999997</v>
      </c>
      <c r="D5">
        <v>3.51</v>
      </c>
      <c r="E5">
        <v>3.82</v>
      </c>
      <c r="F5">
        <v>239</v>
      </c>
      <c r="G5" s="1"/>
      <c r="H5" s="1"/>
      <c r="I5" s="1">
        <v>27.65</v>
      </c>
      <c r="J5" s="1">
        <v>4.62</v>
      </c>
      <c r="K5" s="1">
        <v>1.1000000000000001</v>
      </c>
      <c r="L5" s="1">
        <v>919</v>
      </c>
      <c r="M5" s="1">
        <v>1.93</v>
      </c>
      <c r="N5" s="1">
        <v>69.2</v>
      </c>
      <c r="O5" s="1">
        <v>16</v>
      </c>
      <c r="P5" s="1">
        <v>0</v>
      </c>
      <c r="Q5" s="2"/>
      <c r="R5" s="2"/>
      <c r="S5" s="2">
        <v>1000</v>
      </c>
      <c r="T5" s="2">
        <v>1610.3</v>
      </c>
      <c r="U5" s="2">
        <v>3.96</v>
      </c>
      <c r="V5" s="2">
        <v>3.42</v>
      </c>
      <c r="W5" s="2">
        <v>3.68</v>
      </c>
      <c r="X5" s="2">
        <v>257.3</v>
      </c>
      <c r="Y5" s="1">
        <v>5.0599999999999996</v>
      </c>
      <c r="Z5" s="2">
        <v>0.85899999999999999</v>
      </c>
    </row>
    <row r="6" spans="1:26" x14ac:dyDescent="0.2">
      <c r="A6" s="1">
        <v>500</v>
      </c>
      <c r="B6" s="2">
        <v>1666.7</v>
      </c>
      <c r="C6" s="2">
        <v>4.03</v>
      </c>
      <c r="D6" s="2">
        <v>3.5</v>
      </c>
      <c r="E6" s="2">
        <v>3.74</v>
      </c>
      <c r="F6" s="2">
        <v>243.9</v>
      </c>
      <c r="G6" s="1"/>
      <c r="H6" s="1"/>
      <c r="I6" s="1">
        <v>30.27</v>
      </c>
      <c r="J6" s="1">
        <v>5.0599999999999996</v>
      </c>
      <c r="K6" s="1">
        <v>915</v>
      </c>
      <c r="L6" s="1">
        <v>793</v>
      </c>
      <c r="M6" s="1">
        <v>1.9</v>
      </c>
      <c r="N6" s="1">
        <v>69.2</v>
      </c>
      <c r="O6" s="1">
        <v>720</v>
      </c>
      <c r="P6" s="1">
        <v>0</v>
      </c>
      <c r="Q6" s="2"/>
      <c r="R6" s="2"/>
      <c r="S6" s="2">
        <v>5000</v>
      </c>
      <c r="T6" s="1">
        <v>1721.2</v>
      </c>
      <c r="U6" s="1">
        <v>4.04</v>
      </c>
      <c r="V6" s="1">
        <v>3.63</v>
      </c>
      <c r="W6" s="1">
        <v>3.77</v>
      </c>
      <c r="X6" s="1">
        <v>287.5</v>
      </c>
      <c r="Y6" s="1">
        <v>5.16</v>
      </c>
      <c r="Z6" s="2">
        <v>0.89800000000000002</v>
      </c>
    </row>
    <row r="7" spans="1:26" x14ac:dyDescent="0.2">
      <c r="A7" s="1"/>
      <c r="B7" s="2">
        <v>1703.6</v>
      </c>
      <c r="C7" s="2">
        <v>4.12</v>
      </c>
      <c r="D7" s="2">
        <v>3.61</v>
      </c>
      <c r="E7" s="2">
        <v>3.82</v>
      </c>
      <c r="F7" s="2">
        <v>238.4</v>
      </c>
      <c r="G7" s="1"/>
      <c r="H7" s="1"/>
      <c r="I7" s="1">
        <v>27.52</v>
      </c>
      <c r="J7" s="1">
        <v>4.6100000000000003</v>
      </c>
      <c r="K7" s="1">
        <v>1.0900000000000001</v>
      </c>
      <c r="L7" s="1">
        <v>914</v>
      </c>
      <c r="M7" s="1">
        <v>1.9</v>
      </c>
      <c r="N7" s="1">
        <v>69.2</v>
      </c>
      <c r="O7" s="1">
        <v>16</v>
      </c>
      <c r="P7" s="1">
        <v>0</v>
      </c>
      <c r="Q7" s="2"/>
      <c r="R7" s="2"/>
      <c r="S7" s="2">
        <v>10000</v>
      </c>
      <c r="T7" s="2">
        <v>1890.4</v>
      </c>
      <c r="U7" s="2">
        <v>4.08</v>
      </c>
      <c r="V7" s="2">
        <v>3.4</v>
      </c>
      <c r="W7" s="2">
        <v>3.78</v>
      </c>
      <c r="X7" s="2">
        <v>343.4</v>
      </c>
      <c r="Y7" s="1">
        <v>5.24</v>
      </c>
      <c r="Z7" s="2">
        <v>0.91900000000000004</v>
      </c>
    </row>
    <row r="8" spans="1:26" x14ac:dyDescent="0.2">
      <c r="A8" s="1"/>
      <c r="B8" s="2">
        <v>1890.4</v>
      </c>
      <c r="C8" s="2">
        <v>4.08</v>
      </c>
      <c r="D8" s="2">
        <v>3.4</v>
      </c>
      <c r="E8" s="2">
        <v>3.78</v>
      </c>
      <c r="F8" s="2">
        <v>243.4</v>
      </c>
      <c r="G8" s="1"/>
      <c r="H8" s="1"/>
      <c r="I8" s="1">
        <v>33.51</v>
      </c>
      <c r="J8" s="1">
        <v>5.6</v>
      </c>
      <c r="K8" s="1">
        <v>1.02</v>
      </c>
      <c r="L8" s="1">
        <v>859</v>
      </c>
      <c r="M8" s="1">
        <v>1.92</v>
      </c>
      <c r="N8" s="1">
        <v>69.2</v>
      </c>
      <c r="O8" s="1">
        <v>744</v>
      </c>
      <c r="P8" s="1">
        <v>0</v>
      </c>
      <c r="Q8" s="2"/>
      <c r="R8" s="2"/>
      <c r="S8" s="2"/>
      <c r="T8" s="2"/>
      <c r="U8" s="2"/>
      <c r="V8" s="1"/>
      <c r="W8" s="1"/>
    </row>
    <row r="9" spans="1:26" x14ac:dyDescent="0.2">
      <c r="A9" s="1">
        <v>1000</v>
      </c>
      <c r="B9" s="2">
        <v>1479.3</v>
      </c>
      <c r="C9" s="2">
        <v>3.96</v>
      </c>
      <c r="D9" s="2">
        <v>3.45</v>
      </c>
      <c r="E9" s="2">
        <v>3.69</v>
      </c>
      <c r="F9" s="2">
        <v>242.2</v>
      </c>
      <c r="G9" s="1"/>
      <c r="H9" s="1"/>
      <c r="I9" s="1">
        <v>28.7</v>
      </c>
      <c r="J9" s="1">
        <v>4.8</v>
      </c>
      <c r="K9" s="1">
        <v>886</v>
      </c>
      <c r="L9" s="1">
        <v>770</v>
      </c>
      <c r="M9" s="1">
        <v>1.91</v>
      </c>
      <c r="N9" s="1">
        <v>69.2</v>
      </c>
      <c r="O9" s="1">
        <v>720</v>
      </c>
      <c r="P9" s="1">
        <v>0</v>
      </c>
      <c r="Q9" s="2"/>
      <c r="R9" s="2"/>
      <c r="S9" s="2"/>
      <c r="T9" s="2"/>
      <c r="U9" s="2"/>
      <c r="V9" s="1"/>
      <c r="W9" s="1"/>
    </row>
    <row r="10" spans="1:26" x14ac:dyDescent="0.2">
      <c r="A10" s="1"/>
      <c r="B10" s="2">
        <v>2331</v>
      </c>
      <c r="C10" s="2">
        <v>4.01</v>
      </c>
      <c r="D10" s="2">
        <v>3.42</v>
      </c>
      <c r="E10" s="2">
        <v>3.72</v>
      </c>
      <c r="F10" s="2">
        <v>245.9</v>
      </c>
      <c r="G10" s="1"/>
      <c r="H10" s="1"/>
      <c r="I10" s="1">
        <v>31.08</v>
      </c>
      <c r="J10" s="1">
        <v>5.19</v>
      </c>
      <c r="K10" s="1">
        <v>951</v>
      </c>
      <c r="L10" s="1">
        <v>814</v>
      </c>
      <c r="M10" s="1">
        <v>1.88</v>
      </c>
      <c r="N10" s="1">
        <v>69.2</v>
      </c>
      <c r="O10" s="1">
        <v>720</v>
      </c>
      <c r="P10" s="1">
        <v>0</v>
      </c>
      <c r="Q10" s="2"/>
      <c r="R10" s="2"/>
      <c r="S10" s="2"/>
      <c r="T10" s="2"/>
      <c r="U10" s="2"/>
      <c r="V10" s="1"/>
      <c r="W10" s="1"/>
    </row>
    <row r="11" spans="1:26" x14ac:dyDescent="0.2">
      <c r="A11" s="1"/>
      <c r="B11" s="2">
        <v>1700.7</v>
      </c>
      <c r="C11" s="2">
        <v>4.0599999999999996</v>
      </c>
      <c r="D11" s="2">
        <v>3.57</v>
      </c>
      <c r="E11" s="2">
        <v>3.78</v>
      </c>
      <c r="F11" s="2">
        <v>240.2</v>
      </c>
      <c r="G11" s="1"/>
      <c r="H11" s="1"/>
      <c r="I11" s="1">
        <v>27.43</v>
      </c>
      <c r="J11" s="1">
        <v>4.58</v>
      </c>
      <c r="K11" s="1">
        <v>941</v>
      </c>
      <c r="L11" s="1">
        <v>801</v>
      </c>
      <c r="M11" s="1">
        <v>1.91</v>
      </c>
      <c r="N11" s="1">
        <v>69.2</v>
      </c>
      <c r="O11" s="1">
        <v>0</v>
      </c>
      <c r="P11" s="1">
        <v>0</v>
      </c>
      <c r="Q11" s="1"/>
      <c r="R11" s="1"/>
      <c r="S11" s="1"/>
      <c r="T11" s="1"/>
      <c r="U11" s="1"/>
      <c r="V11" s="1"/>
      <c r="W11" s="1"/>
    </row>
    <row r="12" spans="1:26" x14ac:dyDescent="0.2">
      <c r="A12" s="1">
        <v>5000</v>
      </c>
      <c r="B12" s="2">
        <v>1567.4</v>
      </c>
      <c r="C12" s="2">
        <v>3.91</v>
      </c>
      <c r="D12" s="2">
        <v>3.49</v>
      </c>
      <c r="E12" s="2">
        <v>3.74</v>
      </c>
      <c r="F12" s="2">
        <v>241.7</v>
      </c>
      <c r="G12" s="1"/>
      <c r="H12" s="1"/>
      <c r="I12" s="1">
        <v>26.51</v>
      </c>
      <c r="J12" s="1">
        <v>4.43</v>
      </c>
      <c r="K12" s="1">
        <v>1.07</v>
      </c>
      <c r="L12" s="1">
        <v>898</v>
      </c>
      <c r="M12" s="1">
        <v>1.92</v>
      </c>
      <c r="N12" s="1">
        <v>69.2</v>
      </c>
      <c r="O12" s="1">
        <v>720</v>
      </c>
      <c r="P12" s="1">
        <v>0</v>
      </c>
      <c r="Q12" s="1"/>
      <c r="R12" s="1"/>
      <c r="S12" s="1"/>
      <c r="T12" s="1"/>
      <c r="U12" s="1"/>
      <c r="V12" s="1"/>
      <c r="W12" s="1"/>
    </row>
    <row r="13" spans="1:26" x14ac:dyDescent="0.2">
      <c r="A13" s="1"/>
      <c r="B13" s="2">
        <v>1610.3</v>
      </c>
      <c r="C13" s="2">
        <v>3.96</v>
      </c>
      <c r="D13" s="2">
        <v>3.42</v>
      </c>
      <c r="E13" s="2">
        <v>3.68</v>
      </c>
      <c r="F13" s="2">
        <v>247.3</v>
      </c>
      <c r="G13" s="1"/>
      <c r="H13" s="1"/>
      <c r="I13" s="1">
        <v>31.48</v>
      </c>
      <c r="J13" s="1">
        <v>5.26</v>
      </c>
      <c r="K13" s="3">
        <v>1020</v>
      </c>
      <c r="L13" s="1">
        <v>872</v>
      </c>
      <c r="M13" s="1">
        <v>1.9</v>
      </c>
      <c r="N13" s="1">
        <v>69.2</v>
      </c>
      <c r="O13" s="1">
        <v>8</v>
      </c>
      <c r="P13" s="1">
        <v>0</v>
      </c>
      <c r="Q13" s="1"/>
      <c r="R13" s="1"/>
      <c r="S13" s="1"/>
      <c r="T13" s="1"/>
      <c r="U13" s="1"/>
      <c r="V13" s="1"/>
      <c r="W13" s="1"/>
    </row>
    <row r="14" spans="1:26" x14ac:dyDescent="0.2">
      <c r="A14" s="1"/>
      <c r="B14" s="1">
        <v>1721.2</v>
      </c>
      <c r="C14" s="1">
        <v>4.04</v>
      </c>
      <c r="D14" s="1">
        <v>3.63</v>
      </c>
      <c r="E14" s="1">
        <v>3.77</v>
      </c>
      <c r="F14" s="1">
        <v>237.5</v>
      </c>
      <c r="G14" s="1"/>
      <c r="H14" s="1"/>
      <c r="I14" s="1">
        <v>28.18</v>
      </c>
      <c r="J14" s="1">
        <v>4.71</v>
      </c>
      <c r="K14" s="1">
        <v>923</v>
      </c>
      <c r="L14" s="1">
        <v>798</v>
      </c>
      <c r="M14" s="1">
        <v>1.9</v>
      </c>
      <c r="N14" s="1">
        <v>69.2</v>
      </c>
      <c r="O14" s="1">
        <v>720</v>
      </c>
      <c r="P14" s="1">
        <v>0</v>
      </c>
      <c r="Q14" s="1"/>
      <c r="R14" s="1" t="s">
        <v>36</v>
      </c>
      <c r="S14" s="1"/>
      <c r="T14" s="1"/>
      <c r="U14" s="1"/>
      <c r="V14" s="1"/>
      <c r="W14" s="1"/>
    </row>
    <row r="15" spans="1:26" x14ac:dyDescent="0.2">
      <c r="A15" s="1">
        <v>10000</v>
      </c>
      <c r="B15" s="2">
        <v>1760.6</v>
      </c>
      <c r="C15" s="2">
        <v>4.07</v>
      </c>
      <c r="D15" s="2">
        <v>3.43</v>
      </c>
      <c r="E15" s="2">
        <v>3.75</v>
      </c>
      <c r="F15" s="2">
        <v>242.9</v>
      </c>
      <c r="G15" s="1"/>
      <c r="H15" s="1"/>
      <c r="I15" s="1">
        <v>29.66</v>
      </c>
      <c r="J15" s="1">
        <v>4.96</v>
      </c>
      <c r="K15" s="1">
        <v>966</v>
      </c>
      <c r="L15" s="1">
        <v>824</v>
      </c>
      <c r="M15" s="1">
        <v>1.9</v>
      </c>
      <c r="N15" s="1">
        <v>69.2</v>
      </c>
      <c r="O15" s="1">
        <v>724</v>
      </c>
      <c r="P15" s="1">
        <v>0</v>
      </c>
      <c r="Q15" s="1"/>
      <c r="R15" s="1"/>
      <c r="S15" s="1"/>
      <c r="T15" s="1"/>
      <c r="U15" s="1"/>
      <c r="V15" s="1"/>
      <c r="W15" s="1"/>
    </row>
    <row r="16" spans="1:26" x14ac:dyDescent="0.2">
      <c r="A16" s="1"/>
      <c r="B16" s="2">
        <v>1552.8</v>
      </c>
      <c r="C16" s="2">
        <v>4.03</v>
      </c>
      <c r="D16" s="2">
        <v>3.46</v>
      </c>
      <c r="E16" s="2">
        <v>3.71</v>
      </c>
      <c r="F16" s="2">
        <v>243.8</v>
      </c>
      <c r="G16" s="1"/>
      <c r="H16" s="1"/>
      <c r="I16" s="1">
        <v>28.46</v>
      </c>
      <c r="J16" s="1">
        <v>4.76</v>
      </c>
      <c r="K16" s="1">
        <v>920</v>
      </c>
      <c r="L16" s="1">
        <v>804</v>
      </c>
      <c r="M16" s="1">
        <v>1.89</v>
      </c>
      <c r="N16" s="1">
        <v>69.2</v>
      </c>
      <c r="O16" s="1">
        <v>724</v>
      </c>
      <c r="P16" s="1">
        <v>0</v>
      </c>
      <c r="Q16" s="1"/>
      <c r="R16" s="1"/>
      <c r="S16" s="1"/>
      <c r="T16" s="1"/>
      <c r="U16" s="1"/>
      <c r="V16" s="1"/>
      <c r="W16" s="1"/>
    </row>
    <row r="17" spans="1:27" x14ac:dyDescent="0.2">
      <c r="A17" s="1"/>
      <c r="B17" s="1">
        <v>1430.6</v>
      </c>
      <c r="C17" s="1">
        <v>4.03</v>
      </c>
      <c r="D17" s="1">
        <v>3.41</v>
      </c>
      <c r="E17" s="1">
        <v>3.69</v>
      </c>
      <c r="F17" s="1">
        <v>243.2</v>
      </c>
      <c r="G17" s="1"/>
      <c r="H17" s="1"/>
      <c r="I17" s="1">
        <v>30.92</v>
      </c>
      <c r="J17" s="1">
        <v>5.16</v>
      </c>
      <c r="K17" s="1">
        <v>1.02</v>
      </c>
      <c r="L17" s="1">
        <v>873</v>
      </c>
      <c r="M17" s="1">
        <v>1.9</v>
      </c>
      <c r="N17" s="1">
        <v>69.2</v>
      </c>
      <c r="O17" s="1">
        <v>756</v>
      </c>
      <c r="P17" s="1">
        <v>0</v>
      </c>
      <c r="Q17" s="1"/>
      <c r="R17" s="1"/>
      <c r="S17" s="1"/>
      <c r="T17" s="1"/>
      <c r="U17" s="1"/>
      <c r="V17" s="1"/>
      <c r="W17" s="1"/>
    </row>
    <row r="18" spans="1:27" x14ac:dyDescent="0.2">
      <c r="A18" s="1"/>
      <c r="B18" s="1" t="s">
        <v>17</v>
      </c>
      <c r="C18" s="1"/>
      <c r="D18" s="1" t="s">
        <v>37</v>
      </c>
      <c r="E18" s="1" t="s">
        <v>38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S18" s="6"/>
      <c r="T18" s="6"/>
      <c r="U18" s="6"/>
      <c r="V18" s="8"/>
      <c r="W18" s="8" t="s">
        <v>17</v>
      </c>
      <c r="X18" s="8"/>
      <c r="Y18" s="8" t="s">
        <v>37</v>
      </c>
      <c r="Z18" s="8" t="s">
        <v>38</v>
      </c>
    </row>
    <row r="19" spans="1:27" x14ac:dyDescent="0.2">
      <c r="A19" s="1" t="s">
        <v>39</v>
      </c>
      <c r="B19" s="1" t="s">
        <v>21</v>
      </c>
      <c r="C19" s="1" t="s">
        <v>22</v>
      </c>
      <c r="D19" s="1" t="s">
        <v>23</v>
      </c>
      <c r="E19" s="1" t="s">
        <v>24</v>
      </c>
      <c r="F19" s="1" t="s">
        <v>25</v>
      </c>
      <c r="G19" s="1"/>
      <c r="H19" s="1" t="s">
        <v>26</v>
      </c>
      <c r="I19" s="1" t="s">
        <v>27</v>
      </c>
      <c r="J19" s="1" t="s">
        <v>28</v>
      </c>
      <c r="K19" s="1" t="s">
        <v>29</v>
      </c>
      <c r="L19" s="1" t="s">
        <v>30</v>
      </c>
      <c r="M19" s="1" t="s">
        <v>31</v>
      </c>
      <c r="N19" s="1" t="s">
        <v>32</v>
      </c>
      <c r="O19" s="1" t="s">
        <v>33</v>
      </c>
      <c r="P19" s="1" t="s">
        <v>34</v>
      </c>
      <c r="Q19" s="1"/>
      <c r="R19" s="1"/>
      <c r="S19" s="8"/>
      <c r="T19" s="8" t="s">
        <v>39</v>
      </c>
      <c r="U19" s="8" t="s">
        <v>21</v>
      </c>
      <c r="V19" s="8" t="s">
        <v>22</v>
      </c>
      <c r="W19" s="8" t="s">
        <v>23</v>
      </c>
      <c r="X19" s="8" t="s">
        <v>24</v>
      </c>
      <c r="Y19" s="8" t="s">
        <v>25</v>
      </c>
      <c r="Z19" s="1" t="s">
        <v>28</v>
      </c>
      <c r="AA19" s="1" t="s">
        <v>30</v>
      </c>
    </row>
    <row r="20" spans="1:27" x14ac:dyDescent="0.2">
      <c r="A20" s="1">
        <v>100</v>
      </c>
      <c r="B20" s="2">
        <v>1721.2</v>
      </c>
      <c r="C20" s="2">
        <v>3.94</v>
      </c>
      <c r="D20" s="2">
        <v>3.54</v>
      </c>
      <c r="E20" s="2">
        <v>3.76</v>
      </c>
      <c r="F20" s="2">
        <v>242.8</v>
      </c>
      <c r="G20" s="1"/>
      <c r="H20" s="1" t="s">
        <v>35</v>
      </c>
      <c r="I20" s="1">
        <v>27.57</v>
      </c>
      <c r="J20" s="1">
        <v>4.6100000000000003</v>
      </c>
      <c r="K20" s="1">
        <v>1.03</v>
      </c>
      <c r="L20" s="1">
        <v>864</v>
      </c>
      <c r="M20" s="1">
        <v>1.91</v>
      </c>
      <c r="N20" s="1">
        <v>69.2</v>
      </c>
      <c r="O20" s="1">
        <v>16</v>
      </c>
      <c r="P20" s="1">
        <v>0</v>
      </c>
      <c r="Q20" s="1"/>
      <c r="R20" s="2"/>
      <c r="S20" s="9"/>
      <c r="T20" s="9">
        <v>100</v>
      </c>
      <c r="U20" s="2">
        <v>1428.6</v>
      </c>
      <c r="V20" s="2">
        <v>4.0599999999999996</v>
      </c>
      <c r="W20" s="2">
        <v>3.4</v>
      </c>
      <c r="X20" s="2">
        <v>3.68</v>
      </c>
      <c r="Y20" s="2">
        <v>244.2</v>
      </c>
      <c r="Z20" s="6">
        <v>4.3</v>
      </c>
      <c r="AA20" s="2">
        <v>0.79400000000000004</v>
      </c>
    </row>
    <row r="21" spans="1:27" x14ac:dyDescent="0.2">
      <c r="A21" s="1"/>
      <c r="B21" s="2">
        <v>1908.4</v>
      </c>
      <c r="C21" s="2">
        <v>4.05</v>
      </c>
      <c r="D21" s="2">
        <v>3.57</v>
      </c>
      <c r="E21" s="2">
        <v>3.73</v>
      </c>
      <c r="F21" s="2">
        <v>244.1</v>
      </c>
      <c r="G21" s="1"/>
      <c r="H21" s="1"/>
      <c r="I21" s="1">
        <v>32.01</v>
      </c>
      <c r="J21" s="1">
        <v>5.37</v>
      </c>
      <c r="K21" s="1">
        <v>901</v>
      </c>
      <c r="L21" s="1">
        <v>794</v>
      </c>
      <c r="M21" s="1">
        <v>1.89</v>
      </c>
      <c r="N21" s="1">
        <v>69.2</v>
      </c>
      <c r="O21" s="1">
        <v>720</v>
      </c>
      <c r="P21" s="1">
        <v>0</v>
      </c>
      <c r="Q21" s="2"/>
      <c r="R21" s="2"/>
      <c r="S21" s="9"/>
      <c r="T21" s="9">
        <v>500</v>
      </c>
      <c r="U21" s="1">
        <v>1477.1</v>
      </c>
      <c r="V21" s="1">
        <v>4.04</v>
      </c>
      <c r="W21" s="1">
        <v>3.45</v>
      </c>
      <c r="X21" s="1">
        <v>3.72</v>
      </c>
      <c r="Y21" s="1">
        <v>245.5</v>
      </c>
      <c r="Z21" s="6">
        <v>4.6100000000000003</v>
      </c>
      <c r="AA21" s="1">
        <v>0.81799999999999995</v>
      </c>
    </row>
    <row r="22" spans="1:27" x14ac:dyDescent="0.2">
      <c r="A22" s="1"/>
      <c r="B22" s="2">
        <v>1763.7</v>
      </c>
      <c r="C22" s="2">
        <v>4.18</v>
      </c>
      <c r="D22" s="2">
        <v>3.64</v>
      </c>
      <c r="E22" s="2">
        <v>3.9</v>
      </c>
      <c r="F22" s="2">
        <v>237.3</v>
      </c>
      <c r="G22" s="1"/>
      <c r="H22" s="1"/>
      <c r="I22" s="1">
        <v>29.61</v>
      </c>
      <c r="J22" s="1">
        <v>4.95</v>
      </c>
      <c r="K22" s="1">
        <v>1.54</v>
      </c>
      <c r="L22" s="1">
        <v>1.1200000000000001</v>
      </c>
      <c r="M22" s="1">
        <v>1.94</v>
      </c>
      <c r="N22" s="1">
        <v>69.2</v>
      </c>
      <c r="O22" s="1">
        <v>720</v>
      </c>
      <c r="P22" s="1">
        <v>0</v>
      </c>
      <c r="Q22" s="2"/>
      <c r="R22" s="2"/>
      <c r="S22" s="9"/>
      <c r="T22" s="9">
        <v>1000</v>
      </c>
      <c r="U22">
        <v>1540.8</v>
      </c>
      <c r="V22">
        <v>4.0599999999999996</v>
      </c>
      <c r="W22">
        <v>3.47</v>
      </c>
      <c r="X22">
        <v>3.73</v>
      </c>
      <c r="Y22">
        <v>248.8</v>
      </c>
      <c r="Z22" s="6">
        <v>4.95</v>
      </c>
      <c r="AA22">
        <v>0.89100000000000001</v>
      </c>
    </row>
    <row r="23" spans="1:27" x14ac:dyDescent="0.2">
      <c r="A23" s="1">
        <v>500</v>
      </c>
      <c r="B23" s="2">
        <v>1428.6</v>
      </c>
      <c r="C23" s="2">
        <v>4.0599999999999996</v>
      </c>
      <c r="D23" s="2">
        <v>3.4</v>
      </c>
      <c r="E23" s="2">
        <v>3.68</v>
      </c>
      <c r="F23" s="2">
        <v>244.2</v>
      </c>
      <c r="G23" s="1"/>
      <c r="H23" s="1"/>
      <c r="I23" s="1">
        <v>31.32</v>
      </c>
      <c r="J23" s="1">
        <v>5.26</v>
      </c>
      <c r="K23" s="1">
        <v>1.03</v>
      </c>
      <c r="L23" s="1">
        <v>891</v>
      </c>
      <c r="M23" s="1">
        <v>1.89</v>
      </c>
      <c r="N23" s="1">
        <v>69.2</v>
      </c>
      <c r="O23" s="1">
        <v>748</v>
      </c>
      <c r="P23" s="1">
        <v>0</v>
      </c>
      <c r="Q23" s="1"/>
      <c r="R23" s="1"/>
      <c r="S23" s="8"/>
      <c r="T23" s="9">
        <v>5000</v>
      </c>
      <c r="U23" s="1">
        <v>1572.3</v>
      </c>
      <c r="V23" s="1">
        <v>3.99</v>
      </c>
      <c r="W23" s="1">
        <v>3.49</v>
      </c>
      <c r="X23" s="1">
        <v>3.75</v>
      </c>
      <c r="Y23" s="1">
        <v>262.5</v>
      </c>
      <c r="Z23" s="6">
        <v>5.26</v>
      </c>
      <c r="AA23" s="1">
        <v>0.90500000000000003</v>
      </c>
    </row>
    <row r="24" spans="1:27" x14ac:dyDescent="0.2">
      <c r="A24" s="1"/>
      <c r="B24" s="2">
        <v>1798.6</v>
      </c>
      <c r="C24" s="2">
        <v>3.99</v>
      </c>
      <c r="D24" s="2">
        <v>3.53</v>
      </c>
      <c r="E24" s="2">
        <v>3.73</v>
      </c>
      <c r="F24" s="2">
        <v>244.5</v>
      </c>
      <c r="G24" s="1"/>
      <c r="H24" s="1"/>
      <c r="I24" s="1">
        <v>29.15</v>
      </c>
      <c r="J24" s="1">
        <v>4.87</v>
      </c>
      <c r="K24" s="1">
        <v>954</v>
      </c>
      <c r="L24" s="1">
        <v>818</v>
      </c>
      <c r="M24" s="1">
        <v>1.89</v>
      </c>
      <c r="N24" s="1">
        <v>69.2</v>
      </c>
      <c r="O24" s="1">
        <v>720</v>
      </c>
      <c r="P24" s="1">
        <v>0</v>
      </c>
      <c r="Q24" s="1"/>
      <c r="R24" s="1"/>
      <c r="S24" s="8"/>
      <c r="T24" s="9">
        <v>10000</v>
      </c>
      <c r="U24" s="2">
        <v>1610.3</v>
      </c>
      <c r="V24" s="2">
        <v>4.08</v>
      </c>
      <c r="W24" s="2">
        <v>3.51</v>
      </c>
      <c r="X24" s="1">
        <v>3.82</v>
      </c>
      <c r="Y24" s="2">
        <v>282.3</v>
      </c>
      <c r="Z24" s="6">
        <v>5.37</v>
      </c>
      <c r="AA24" s="2">
        <v>1.03</v>
      </c>
    </row>
    <row r="25" spans="1:27" x14ac:dyDescent="0.2">
      <c r="A25" s="1"/>
      <c r="B25" s="2">
        <v>1610.3</v>
      </c>
      <c r="C25" s="2">
        <v>4.08</v>
      </c>
      <c r="D25" s="2">
        <v>3.51</v>
      </c>
      <c r="E25" s="2">
        <v>3.77</v>
      </c>
      <c r="F25" s="2">
        <v>242.3</v>
      </c>
      <c r="G25" s="1"/>
      <c r="H25" s="1"/>
      <c r="I25" s="1">
        <v>30.89</v>
      </c>
      <c r="J25" s="1">
        <v>5.16</v>
      </c>
      <c r="K25" s="1">
        <v>1.07</v>
      </c>
      <c r="L25" s="1">
        <v>905</v>
      </c>
      <c r="M25" s="1">
        <v>1.93</v>
      </c>
      <c r="N25" s="1">
        <v>69.2</v>
      </c>
      <c r="O25" s="1">
        <v>16</v>
      </c>
      <c r="P25" s="1">
        <v>0</v>
      </c>
      <c r="Q25" s="1"/>
      <c r="R25" s="1"/>
      <c r="S25" s="1"/>
      <c r="T25" s="1"/>
      <c r="U25" s="1"/>
      <c r="V25" s="1"/>
      <c r="W25" s="1"/>
    </row>
    <row r="26" spans="1:27" x14ac:dyDescent="0.2">
      <c r="A26" s="1">
        <v>1000</v>
      </c>
      <c r="B26" s="2">
        <v>1631.3</v>
      </c>
      <c r="C26" s="2">
        <v>4.13</v>
      </c>
      <c r="D26" s="2">
        <v>3.6</v>
      </c>
      <c r="E26" s="2">
        <v>3.83</v>
      </c>
      <c r="F26" s="2">
        <v>237.2</v>
      </c>
      <c r="G26" s="1"/>
      <c r="H26" s="1"/>
      <c r="I26" s="1">
        <v>23.11</v>
      </c>
      <c r="J26" s="1">
        <v>3.87</v>
      </c>
      <c r="K26" s="3">
        <v>1020</v>
      </c>
      <c r="L26" s="1">
        <v>849</v>
      </c>
      <c r="M26" s="1">
        <v>1.93</v>
      </c>
      <c r="N26" s="1">
        <v>69.2</v>
      </c>
      <c r="O26" s="1">
        <v>720</v>
      </c>
      <c r="P26" s="1">
        <v>0</v>
      </c>
      <c r="Q26" s="1"/>
      <c r="R26" s="1"/>
      <c r="S26" s="1"/>
      <c r="T26" s="1"/>
      <c r="U26" s="1"/>
      <c r="V26" s="1"/>
      <c r="W26" s="1"/>
    </row>
    <row r="27" spans="1:27" x14ac:dyDescent="0.2">
      <c r="A27" s="1"/>
      <c r="B27" s="2">
        <v>1862.2</v>
      </c>
      <c r="C27" s="2">
        <v>4.05</v>
      </c>
      <c r="D27" s="2">
        <v>3.55</v>
      </c>
      <c r="E27" s="2">
        <v>3.77</v>
      </c>
      <c r="F27" s="2">
        <v>244.3</v>
      </c>
      <c r="G27" s="1"/>
      <c r="H27" s="1"/>
      <c r="I27" s="1">
        <v>29.39</v>
      </c>
      <c r="J27" s="1">
        <v>4.91</v>
      </c>
      <c r="K27" s="1">
        <v>1.04</v>
      </c>
      <c r="L27" s="1">
        <v>891</v>
      </c>
      <c r="M27" s="1">
        <v>1.91</v>
      </c>
      <c r="N27" s="1">
        <v>69.2</v>
      </c>
      <c r="O27" s="1">
        <v>716</v>
      </c>
      <c r="P27" s="1">
        <v>0</v>
      </c>
      <c r="Q27" s="1"/>
      <c r="R27" s="1"/>
      <c r="S27" s="1"/>
      <c r="T27" s="1"/>
      <c r="U27" s="1"/>
      <c r="V27" s="1"/>
      <c r="W27" s="1"/>
    </row>
    <row r="28" spans="1:27" x14ac:dyDescent="0.2">
      <c r="A28" s="1"/>
      <c r="B28" s="2">
        <v>1876.2</v>
      </c>
      <c r="C28" s="2">
        <v>4</v>
      </c>
      <c r="D28" s="2">
        <v>3.42</v>
      </c>
      <c r="E28" s="2">
        <v>3.73</v>
      </c>
      <c r="F28" s="2">
        <v>246</v>
      </c>
      <c r="G28" s="1"/>
      <c r="H28" s="1"/>
      <c r="I28" s="1">
        <v>33.08</v>
      </c>
      <c r="J28" s="1">
        <v>5.53</v>
      </c>
      <c r="K28" s="1">
        <v>979</v>
      </c>
      <c r="L28" s="1">
        <v>838</v>
      </c>
      <c r="M28" s="1">
        <v>1.89</v>
      </c>
      <c r="N28" s="1">
        <v>69.2</v>
      </c>
      <c r="O28" s="1">
        <v>0</v>
      </c>
      <c r="P28" s="1">
        <v>0</v>
      </c>
      <c r="Q28" s="1"/>
      <c r="R28" s="1"/>
      <c r="S28" s="1"/>
      <c r="T28" s="1"/>
      <c r="U28" s="1"/>
      <c r="V28" s="1"/>
      <c r="W28" s="1"/>
    </row>
    <row r="29" spans="1:27" x14ac:dyDescent="0.2">
      <c r="A29" s="1">
        <v>5000</v>
      </c>
      <c r="B29" s="1">
        <v>1462</v>
      </c>
      <c r="C29" s="1">
        <v>4.0199999999999996</v>
      </c>
      <c r="D29" s="1">
        <v>3.45</v>
      </c>
      <c r="E29" s="1">
        <v>3.71</v>
      </c>
      <c r="F29" s="1">
        <v>241.8</v>
      </c>
      <c r="G29" s="1"/>
      <c r="H29" s="1"/>
      <c r="I29" s="1">
        <v>31.36</v>
      </c>
      <c r="J29" s="1">
        <v>5.24</v>
      </c>
      <c r="K29" s="1">
        <v>1.18</v>
      </c>
      <c r="L29" s="1">
        <v>934</v>
      </c>
      <c r="M29" s="1">
        <v>1.9</v>
      </c>
      <c r="N29" s="1">
        <v>69.2</v>
      </c>
      <c r="O29" s="1">
        <v>4</v>
      </c>
      <c r="P29" s="1">
        <v>0</v>
      </c>
      <c r="Q29" s="1"/>
      <c r="R29" s="1"/>
      <c r="S29" s="1"/>
      <c r="T29" s="1"/>
      <c r="U29" s="1"/>
      <c r="V29" s="1"/>
      <c r="W29" s="1"/>
    </row>
    <row r="30" spans="1:27" x14ac:dyDescent="0.2">
      <c r="A30" s="1"/>
      <c r="B30" s="1">
        <v>1814.9</v>
      </c>
      <c r="C30" s="1">
        <v>4</v>
      </c>
      <c r="D30" s="1">
        <v>3.57</v>
      </c>
      <c r="E30" s="1">
        <v>3.75</v>
      </c>
      <c r="F30" s="1">
        <v>242.5</v>
      </c>
      <c r="G30" s="1"/>
      <c r="H30" s="1"/>
      <c r="I30" s="1">
        <v>28.22</v>
      </c>
      <c r="J30" s="1">
        <v>4.72</v>
      </c>
      <c r="K30" s="1">
        <v>994</v>
      </c>
      <c r="L30" s="1">
        <v>841</v>
      </c>
      <c r="M30" s="1">
        <v>1.94</v>
      </c>
      <c r="N30" s="1">
        <v>69.2</v>
      </c>
      <c r="O30" s="1">
        <v>744</v>
      </c>
      <c r="P30" s="1">
        <v>0</v>
      </c>
      <c r="Q30" s="1"/>
      <c r="R30" s="1"/>
      <c r="S30" s="1"/>
      <c r="T30" s="1"/>
      <c r="U30" s="1"/>
      <c r="V30" s="1"/>
      <c r="W30" s="1"/>
    </row>
    <row r="31" spans="1:27" x14ac:dyDescent="0.2">
      <c r="A31" s="1"/>
      <c r="B31" s="1">
        <v>1572.3</v>
      </c>
      <c r="C31" s="1">
        <v>3.99</v>
      </c>
      <c r="D31" s="1">
        <v>3.49</v>
      </c>
      <c r="E31" s="1">
        <v>3.72</v>
      </c>
      <c r="F31" s="1">
        <v>242.5</v>
      </c>
      <c r="G31" s="1"/>
      <c r="H31" s="1"/>
      <c r="I31" s="1">
        <v>30.37</v>
      </c>
      <c r="J31" s="1">
        <v>5.07</v>
      </c>
      <c r="K31" s="1">
        <v>927</v>
      </c>
      <c r="L31" s="1">
        <v>798</v>
      </c>
      <c r="M31" s="1">
        <v>1.9</v>
      </c>
      <c r="N31" s="1">
        <v>69.2</v>
      </c>
      <c r="O31" s="1">
        <v>720</v>
      </c>
      <c r="P31" s="1">
        <v>0</v>
      </c>
      <c r="Q31" s="1"/>
      <c r="R31" s="1"/>
      <c r="S31" s="1"/>
      <c r="T31" s="1"/>
      <c r="U31" s="1"/>
      <c r="V31" s="1"/>
      <c r="W31" s="1"/>
    </row>
    <row r="32" spans="1:27" x14ac:dyDescent="0.2">
      <c r="A32" s="1">
        <v>10000</v>
      </c>
      <c r="B32" s="1">
        <v>1477.1</v>
      </c>
      <c r="C32" s="1">
        <v>4.04</v>
      </c>
      <c r="D32" s="1">
        <v>3.45</v>
      </c>
      <c r="E32" s="1">
        <v>3.72</v>
      </c>
      <c r="F32" s="1">
        <v>242.5</v>
      </c>
      <c r="G32" s="1"/>
      <c r="H32" s="1"/>
      <c r="I32" s="1">
        <v>25.61</v>
      </c>
      <c r="J32" s="1">
        <v>4.3</v>
      </c>
      <c r="K32" s="1">
        <v>882</v>
      </c>
      <c r="L32" s="1">
        <v>771</v>
      </c>
      <c r="M32" s="1">
        <v>1.88</v>
      </c>
      <c r="N32" s="1">
        <v>69.2</v>
      </c>
      <c r="O32" s="1">
        <v>716</v>
      </c>
      <c r="P32" s="1">
        <v>0</v>
      </c>
      <c r="Q32" s="1"/>
      <c r="R32" s="1"/>
      <c r="S32" s="1"/>
      <c r="T32" s="1"/>
      <c r="U32" s="1"/>
      <c r="V32" s="1"/>
      <c r="W32" s="1"/>
    </row>
    <row r="33" spans="2:16" x14ac:dyDescent="0.2">
      <c r="B33">
        <v>1828.2</v>
      </c>
      <c r="C33">
        <v>4.12</v>
      </c>
      <c r="D33">
        <v>3.64</v>
      </c>
      <c r="E33">
        <v>3.84</v>
      </c>
      <c r="F33">
        <v>238.5</v>
      </c>
      <c r="I33">
        <v>29.08</v>
      </c>
      <c r="J33">
        <v>4.88</v>
      </c>
      <c r="K33">
        <v>1.32</v>
      </c>
      <c r="L33">
        <v>1.01</v>
      </c>
      <c r="M33">
        <v>1.91</v>
      </c>
      <c r="N33">
        <v>69.2</v>
      </c>
      <c r="O33">
        <v>720</v>
      </c>
      <c r="P33">
        <v>0</v>
      </c>
    </row>
    <row r="34" spans="2:16" x14ac:dyDescent="0.2">
      <c r="B34">
        <v>1540.8</v>
      </c>
      <c r="C34">
        <v>4.0599999999999996</v>
      </c>
      <c r="D34">
        <v>3.47</v>
      </c>
      <c r="E34">
        <v>3.73</v>
      </c>
      <c r="F34">
        <v>242.8</v>
      </c>
      <c r="I34">
        <v>29.64</v>
      </c>
      <c r="J34">
        <v>4.95</v>
      </c>
      <c r="K34" s="4">
        <v>1010</v>
      </c>
      <c r="L34">
        <v>848</v>
      </c>
      <c r="M34">
        <v>1.88</v>
      </c>
      <c r="N34">
        <v>69.2</v>
      </c>
      <c r="O34">
        <v>720</v>
      </c>
      <c r="P3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CC379-467C-5046-98B3-0E91BFE8B82C}">
  <dimension ref="A1:Z34"/>
  <sheetViews>
    <sheetView topLeftCell="F1" zoomScale="78" zoomScaleNormal="78" workbookViewId="0">
      <selection activeCell="Y20" sqref="Y20:Z24"/>
    </sheetView>
  </sheetViews>
  <sheetFormatPr baseColWidth="10" defaultColWidth="11" defaultRowHeight="16" x14ac:dyDescent="0.2"/>
  <cols>
    <col min="9" max="9" width="11" bestFit="1" customWidth="1"/>
    <col min="10" max="10" width="10.83203125" bestFit="1" customWidth="1"/>
    <col min="11" max="11" width="15.6640625" bestFit="1" customWidth="1"/>
    <col min="12" max="12" width="15.1640625" bestFit="1" customWidth="1"/>
    <col min="13" max="13" width="11.6640625" bestFit="1" customWidth="1"/>
    <col min="14" max="14" width="13.1640625" bestFit="1" customWidth="1"/>
    <col min="15" max="15" width="12.5" bestFit="1" customWidth="1"/>
    <col min="16" max="16" width="11.33203125" bestFit="1" customWidth="1"/>
  </cols>
  <sheetData>
    <row r="1" spans="1:26" x14ac:dyDescent="0.2">
      <c r="D1" t="s">
        <v>40</v>
      </c>
      <c r="E1" t="s">
        <v>18</v>
      </c>
      <c r="F1" t="s">
        <v>19</v>
      </c>
      <c r="V1" t="s">
        <v>17</v>
      </c>
      <c r="W1" t="s">
        <v>18</v>
      </c>
      <c r="X1" t="s">
        <v>19</v>
      </c>
    </row>
    <row r="2" spans="1:26" x14ac:dyDescent="0.2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28</v>
      </c>
      <c r="Z2" t="s">
        <v>30</v>
      </c>
    </row>
    <row r="3" spans="1:26" x14ac:dyDescent="0.2">
      <c r="A3">
        <v>100</v>
      </c>
      <c r="B3" s="5">
        <v>1674.1</v>
      </c>
      <c r="C3" s="5">
        <v>4.6100000000000003</v>
      </c>
      <c r="D3" s="5">
        <v>3.78</v>
      </c>
      <c r="E3" s="5">
        <v>4.18</v>
      </c>
      <c r="F3" s="5">
        <v>320.8</v>
      </c>
      <c r="H3" t="s">
        <v>35</v>
      </c>
      <c r="I3">
        <v>18.670000000000002</v>
      </c>
      <c r="J3">
        <v>3.13</v>
      </c>
      <c r="K3">
        <v>3.43</v>
      </c>
      <c r="L3">
        <v>2.0299999999999998</v>
      </c>
      <c r="M3">
        <v>2.94</v>
      </c>
      <c r="N3">
        <v>153</v>
      </c>
      <c r="O3">
        <v>8</v>
      </c>
      <c r="P3">
        <v>0</v>
      </c>
      <c r="Q3" s="5"/>
      <c r="R3" s="5"/>
      <c r="S3" s="5">
        <v>100</v>
      </c>
      <c r="T3" s="5">
        <v>1674.1</v>
      </c>
      <c r="U3" s="5">
        <v>4.6100000000000003</v>
      </c>
      <c r="V3" s="5">
        <v>3.78</v>
      </c>
      <c r="W3" s="5">
        <v>4.0999999999999996</v>
      </c>
      <c r="X3" s="5">
        <v>320.8</v>
      </c>
      <c r="Y3" s="2">
        <v>4.43</v>
      </c>
      <c r="Z3" s="2">
        <v>1.89</v>
      </c>
    </row>
    <row r="4" spans="1:26" x14ac:dyDescent="0.2">
      <c r="B4" s="5">
        <v>2100.8000000000002</v>
      </c>
      <c r="C4" s="5">
        <v>4.3600000000000003</v>
      </c>
      <c r="D4" s="5">
        <v>3.86</v>
      </c>
      <c r="E4" s="5">
        <v>4.0999999999999996</v>
      </c>
      <c r="F4" s="5">
        <v>326.8</v>
      </c>
      <c r="I4">
        <v>22.42</v>
      </c>
      <c r="J4">
        <v>3.75</v>
      </c>
      <c r="K4">
        <v>3.29</v>
      </c>
      <c r="L4">
        <v>1.98</v>
      </c>
      <c r="M4">
        <v>2.91</v>
      </c>
      <c r="N4">
        <v>153</v>
      </c>
      <c r="O4">
        <v>4</v>
      </c>
      <c r="P4">
        <v>0</v>
      </c>
      <c r="Q4" s="5"/>
      <c r="R4" s="5"/>
      <c r="S4" s="5">
        <v>500</v>
      </c>
      <c r="T4" s="5">
        <v>1787.8</v>
      </c>
      <c r="U4" s="5">
        <v>4.6100000000000003</v>
      </c>
      <c r="V4" s="5">
        <v>3.27</v>
      </c>
      <c r="W4" s="5">
        <v>4.18</v>
      </c>
      <c r="X4" s="5">
        <v>322.2</v>
      </c>
      <c r="Y4" s="2">
        <v>4.99</v>
      </c>
      <c r="Z4" s="2">
        <v>2.08</v>
      </c>
    </row>
    <row r="5" spans="1:26" x14ac:dyDescent="0.2">
      <c r="B5">
        <v>2351.1</v>
      </c>
      <c r="C5">
        <v>4.57</v>
      </c>
      <c r="D5">
        <v>3.92</v>
      </c>
      <c r="E5">
        <v>4.3099999999999996</v>
      </c>
      <c r="F5">
        <v>313.5</v>
      </c>
      <c r="I5">
        <v>16.95</v>
      </c>
      <c r="J5">
        <v>2.85</v>
      </c>
      <c r="K5">
        <v>4.08</v>
      </c>
      <c r="L5">
        <v>2.37</v>
      </c>
      <c r="M5">
        <v>2.87</v>
      </c>
      <c r="N5">
        <v>153</v>
      </c>
      <c r="O5">
        <v>1.05</v>
      </c>
      <c r="P5">
        <v>0</v>
      </c>
      <c r="Q5" s="5"/>
      <c r="R5" s="5"/>
      <c r="S5" s="5">
        <v>1000</v>
      </c>
      <c r="T5" s="5">
        <v>1824.8</v>
      </c>
      <c r="U5" s="5">
        <v>4.41</v>
      </c>
      <c r="V5" s="5">
        <v>3.78</v>
      </c>
      <c r="W5" s="5">
        <v>4.22</v>
      </c>
      <c r="X5" s="5">
        <v>326</v>
      </c>
      <c r="Y5" s="2">
        <v>5.23</v>
      </c>
      <c r="Z5" s="2">
        <v>2.13</v>
      </c>
    </row>
    <row r="6" spans="1:26" x14ac:dyDescent="0.2">
      <c r="A6">
        <v>500</v>
      </c>
      <c r="B6" s="5">
        <v>1787.8</v>
      </c>
      <c r="C6" s="5">
        <v>4.6100000000000003</v>
      </c>
      <c r="D6" s="5">
        <v>3.27</v>
      </c>
      <c r="E6" s="5">
        <v>4.0999999999999996</v>
      </c>
      <c r="F6" s="5">
        <v>322.2</v>
      </c>
      <c r="I6">
        <v>18.760000000000002</v>
      </c>
      <c r="J6">
        <v>3.14</v>
      </c>
      <c r="K6">
        <v>3.88</v>
      </c>
      <c r="L6">
        <v>2.27</v>
      </c>
      <c r="M6">
        <v>2.91</v>
      </c>
      <c r="N6">
        <v>153</v>
      </c>
      <c r="O6">
        <v>4</v>
      </c>
      <c r="P6">
        <v>0</v>
      </c>
      <c r="Q6" s="5"/>
      <c r="R6" s="5"/>
      <c r="S6" s="5">
        <v>5000</v>
      </c>
      <c r="T6" s="5">
        <v>1870.3</v>
      </c>
      <c r="U6" s="5">
        <v>4.55</v>
      </c>
      <c r="V6" s="5">
        <v>3.8</v>
      </c>
      <c r="W6" s="5">
        <v>4.42</v>
      </c>
      <c r="X6" s="5">
        <v>345.4</v>
      </c>
      <c r="Y6" s="2">
        <v>5.45</v>
      </c>
      <c r="Z6" s="2">
        <v>2.2200000000000002</v>
      </c>
    </row>
    <row r="7" spans="1:26" x14ac:dyDescent="0.2">
      <c r="B7" s="5">
        <v>2127.6999999999998</v>
      </c>
      <c r="C7" s="5">
        <v>4.43</v>
      </c>
      <c r="D7" s="5">
        <v>3.83</v>
      </c>
      <c r="E7" s="5">
        <v>4.07</v>
      </c>
      <c r="F7" s="5">
        <v>329.4</v>
      </c>
      <c r="I7">
        <v>22.74</v>
      </c>
      <c r="J7">
        <v>3.8</v>
      </c>
      <c r="K7">
        <v>3.48</v>
      </c>
      <c r="L7">
        <v>2.08</v>
      </c>
      <c r="M7">
        <v>2.92</v>
      </c>
      <c r="N7">
        <v>153</v>
      </c>
      <c r="O7">
        <v>1.04</v>
      </c>
      <c r="P7">
        <v>0</v>
      </c>
      <c r="Q7" s="5"/>
      <c r="R7" s="5"/>
      <c r="S7" s="5">
        <v>10000</v>
      </c>
      <c r="T7" s="5">
        <v>1984.1</v>
      </c>
      <c r="U7" s="5">
        <v>4.49</v>
      </c>
      <c r="V7" s="5">
        <v>3.24</v>
      </c>
      <c r="W7" s="5">
        <v>4.53</v>
      </c>
      <c r="X7" s="5">
        <v>352.2</v>
      </c>
      <c r="Y7" s="2">
        <v>5.55</v>
      </c>
      <c r="Z7" s="2">
        <v>2.37</v>
      </c>
    </row>
    <row r="8" spans="1:26" x14ac:dyDescent="0.2">
      <c r="B8" s="5">
        <v>2293.6</v>
      </c>
      <c r="C8" s="5">
        <v>4.53</v>
      </c>
      <c r="D8" s="5">
        <v>3.37</v>
      </c>
      <c r="E8" s="5">
        <v>4.1100000000000003</v>
      </c>
      <c r="F8" s="5">
        <v>324.8</v>
      </c>
      <c r="I8">
        <v>21.15</v>
      </c>
      <c r="J8">
        <v>3.54</v>
      </c>
      <c r="K8">
        <v>3.09</v>
      </c>
      <c r="L8">
        <v>1.89</v>
      </c>
      <c r="M8">
        <v>2.92</v>
      </c>
      <c r="N8">
        <v>153</v>
      </c>
      <c r="O8">
        <v>1.05</v>
      </c>
      <c r="P8">
        <v>0</v>
      </c>
      <c r="Q8" s="5"/>
      <c r="R8" s="5"/>
      <c r="S8" s="5"/>
      <c r="T8" s="5"/>
      <c r="U8" s="5"/>
    </row>
    <row r="9" spans="1:26" x14ac:dyDescent="0.2">
      <c r="A9">
        <v>1000</v>
      </c>
      <c r="B9" s="5">
        <v>1910.8</v>
      </c>
      <c r="C9" s="5">
        <v>4.55</v>
      </c>
      <c r="D9" s="5">
        <v>3.31</v>
      </c>
      <c r="E9" s="5">
        <v>4.12</v>
      </c>
      <c r="F9" s="5">
        <v>328.2</v>
      </c>
      <c r="I9">
        <v>22.39</v>
      </c>
      <c r="J9">
        <v>3.75</v>
      </c>
      <c r="K9">
        <v>3.32</v>
      </c>
      <c r="L9">
        <v>1.98</v>
      </c>
      <c r="M9">
        <v>2.92</v>
      </c>
      <c r="N9">
        <v>153</v>
      </c>
      <c r="O9">
        <v>1.05</v>
      </c>
      <c r="P9">
        <v>0</v>
      </c>
      <c r="Q9" s="5"/>
      <c r="R9" s="5"/>
      <c r="S9" s="5"/>
      <c r="T9" s="5"/>
      <c r="U9" s="5"/>
    </row>
    <row r="10" spans="1:26" x14ac:dyDescent="0.2">
      <c r="B10" s="5">
        <v>1635.8</v>
      </c>
      <c r="C10" s="5">
        <v>4.22</v>
      </c>
      <c r="D10" s="5">
        <v>3.68</v>
      </c>
      <c r="E10" s="5">
        <v>3.97</v>
      </c>
      <c r="F10" s="5">
        <v>326.3</v>
      </c>
      <c r="I10">
        <v>25.77</v>
      </c>
      <c r="J10">
        <v>4.3099999999999996</v>
      </c>
      <c r="K10">
        <v>3.08</v>
      </c>
      <c r="L10">
        <v>1.89</v>
      </c>
      <c r="M10">
        <v>2.86</v>
      </c>
      <c r="N10">
        <v>153</v>
      </c>
      <c r="O10">
        <v>1.04</v>
      </c>
      <c r="P10">
        <v>0</v>
      </c>
      <c r="Q10" s="5"/>
      <c r="R10" s="5"/>
      <c r="S10" s="5"/>
      <c r="T10" s="5"/>
      <c r="U10" s="5"/>
    </row>
    <row r="11" spans="1:26" x14ac:dyDescent="0.2">
      <c r="B11" s="5">
        <v>1984.1</v>
      </c>
      <c r="C11" s="5">
        <v>4.49</v>
      </c>
      <c r="D11" s="5">
        <v>3.24</v>
      </c>
      <c r="E11" s="5">
        <v>4.03</v>
      </c>
      <c r="F11" s="5">
        <v>332.2</v>
      </c>
      <c r="I11">
        <v>26.38</v>
      </c>
      <c r="J11">
        <v>4.43</v>
      </c>
      <c r="K11">
        <v>3.1</v>
      </c>
      <c r="L11">
        <v>1.89</v>
      </c>
      <c r="M11">
        <v>2.92</v>
      </c>
      <c r="N11">
        <v>153</v>
      </c>
      <c r="O11">
        <v>1.04</v>
      </c>
      <c r="P11">
        <v>0</v>
      </c>
    </row>
    <row r="12" spans="1:26" x14ac:dyDescent="0.2">
      <c r="A12">
        <v>5000</v>
      </c>
      <c r="B12" s="5">
        <v>1965.9</v>
      </c>
      <c r="C12" s="5">
        <v>4.05</v>
      </c>
      <c r="D12" s="5">
        <v>3.73</v>
      </c>
      <c r="E12" s="5">
        <v>3.91</v>
      </c>
      <c r="F12" s="5">
        <v>332.7</v>
      </c>
      <c r="I12">
        <v>22.65</v>
      </c>
      <c r="J12">
        <v>3.79</v>
      </c>
      <c r="K12">
        <v>2.1</v>
      </c>
      <c r="L12">
        <v>1.39</v>
      </c>
      <c r="M12">
        <v>2.91</v>
      </c>
      <c r="N12">
        <v>153</v>
      </c>
      <c r="O12">
        <v>1.05</v>
      </c>
      <c r="P12">
        <v>0</v>
      </c>
    </row>
    <row r="13" spans="1:26" x14ac:dyDescent="0.2">
      <c r="B13" s="5">
        <v>1824.8</v>
      </c>
      <c r="C13" s="5">
        <v>4.41</v>
      </c>
      <c r="D13" s="5">
        <v>3.78</v>
      </c>
      <c r="E13" s="5">
        <v>4.1100000000000003</v>
      </c>
      <c r="F13" s="5">
        <v>326</v>
      </c>
      <c r="I13">
        <v>19.079999999999998</v>
      </c>
      <c r="J13">
        <v>3.22</v>
      </c>
      <c r="K13" s="4">
        <v>3.74</v>
      </c>
      <c r="L13">
        <v>2.2200000000000002</v>
      </c>
      <c r="M13">
        <v>2.89</v>
      </c>
      <c r="N13">
        <v>153</v>
      </c>
      <c r="O13">
        <v>1.07</v>
      </c>
      <c r="P13">
        <v>0</v>
      </c>
    </row>
    <row r="14" spans="1:26" x14ac:dyDescent="0.2">
      <c r="B14">
        <v>2121.6</v>
      </c>
      <c r="C14">
        <v>4.29</v>
      </c>
      <c r="D14">
        <v>3.3</v>
      </c>
      <c r="E14">
        <v>3.98</v>
      </c>
      <c r="F14">
        <v>331.1</v>
      </c>
      <c r="I14">
        <v>27.02</v>
      </c>
      <c r="J14">
        <v>4.5199999999999996</v>
      </c>
      <c r="K14">
        <v>3.04</v>
      </c>
      <c r="L14">
        <v>1.86</v>
      </c>
      <c r="M14">
        <v>2.91</v>
      </c>
      <c r="N14">
        <v>153</v>
      </c>
      <c r="O14">
        <v>1.07</v>
      </c>
      <c r="P14">
        <v>0</v>
      </c>
      <c r="R14" t="s">
        <v>36</v>
      </c>
    </row>
    <row r="15" spans="1:26" x14ac:dyDescent="0.2">
      <c r="A15">
        <v>10000</v>
      </c>
      <c r="B15" s="5">
        <v>1870.3</v>
      </c>
      <c r="C15" s="5">
        <v>4.55</v>
      </c>
      <c r="D15" s="5">
        <v>3.8</v>
      </c>
      <c r="E15" s="5">
        <v>4.12</v>
      </c>
      <c r="F15" s="5">
        <v>325.39999999999998</v>
      </c>
      <c r="I15">
        <v>25.33</v>
      </c>
      <c r="J15">
        <v>4.24</v>
      </c>
      <c r="K15">
        <v>3.3</v>
      </c>
      <c r="L15">
        <v>1.98</v>
      </c>
      <c r="M15">
        <v>2.93</v>
      </c>
      <c r="N15">
        <v>153</v>
      </c>
      <c r="O15">
        <v>1.04</v>
      </c>
      <c r="P15">
        <v>0</v>
      </c>
    </row>
    <row r="16" spans="1:26" x14ac:dyDescent="0.2">
      <c r="B16" s="5">
        <v>2112.6999999999998</v>
      </c>
      <c r="C16" s="5">
        <v>4.63</v>
      </c>
      <c r="D16" s="5">
        <v>3.39</v>
      </c>
      <c r="E16" s="5">
        <v>4.1900000000000004</v>
      </c>
      <c r="F16" s="5">
        <v>321.10000000000002</v>
      </c>
      <c r="I16">
        <v>17.55</v>
      </c>
      <c r="J16">
        <v>2.95</v>
      </c>
      <c r="K16">
        <v>3.58</v>
      </c>
      <c r="L16">
        <v>2.13</v>
      </c>
      <c r="M16">
        <v>2.93</v>
      </c>
      <c r="N16">
        <v>153</v>
      </c>
      <c r="O16">
        <v>1.07</v>
      </c>
      <c r="P16">
        <v>0</v>
      </c>
    </row>
    <row r="17" spans="1:26" x14ac:dyDescent="0.2">
      <c r="B17">
        <v>1884.4</v>
      </c>
      <c r="C17">
        <v>4.55</v>
      </c>
      <c r="D17">
        <v>3.48</v>
      </c>
      <c r="E17">
        <v>4.1399999999999997</v>
      </c>
      <c r="F17">
        <v>324.89999999999998</v>
      </c>
      <c r="I17">
        <v>18.920000000000002</v>
      </c>
      <c r="J17">
        <v>3.17</v>
      </c>
      <c r="K17">
        <v>3.31</v>
      </c>
      <c r="L17">
        <v>1.98</v>
      </c>
      <c r="M17">
        <v>2.9</v>
      </c>
      <c r="N17">
        <v>153</v>
      </c>
      <c r="O17">
        <v>4</v>
      </c>
      <c r="P17">
        <v>0</v>
      </c>
    </row>
    <row r="18" spans="1:26" x14ac:dyDescent="0.2">
      <c r="B18" t="s">
        <v>40</v>
      </c>
      <c r="D18" t="s">
        <v>37</v>
      </c>
      <c r="E18" t="s">
        <v>38</v>
      </c>
      <c r="S18" s="6"/>
      <c r="T18" s="6"/>
      <c r="U18" s="6"/>
      <c r="V18" s="6" t="s">
        <v>17</v>
      </c>
      <c r="W18" s="6"/>
      <c r="X18" s="6" t="s">
        <v>37</v>
      </c>
      <c r="Y18" s="6" t="s">
        <v>38</v>
      </c>
    </row>
    <row r="19" spans="1:26" x14ac:dyDescent="0.2">
      <c r="A19" t="s">
        <v>39</v>
      </c>
      <c r="B19" t="s">
        <v>21</v>
      </c>
      <c r="C19" t="s">
        <v>22</v>
      </c>
      <c r="D19" t="s">
        <v>23</v>
      </c>
      <c r="E19" t="s">
        <v>24</v>
      </c>
      <c r="F19" t="s">
        <v>25</v>
      </c>
      <c r="H19" t="s">
        <v>26</v>
      </c>
      <c r="I19" t="s">
        <v>27</v>
      </c>
      <c r="J19" t="s">
        <v>28</v>
      </c>
      <c r="K19" t="s">
        <v>29</v>
      </c>
      <c r="L19" t="s">
        <v>30</v>
      </c>
      <c r="M19" t="s">
        <v>31</v>
      </c>
      <c r="N19" t="s">
        <v>32</v>
      </c>
      <c r="O19" t="s">
        <v>33</v>
      </c>
      <c r="P19" t="s">
        <v>34</v>
      </c>
      <c r="S19" s="6" t="s">
        <v>39</v>
      </c>
      <c r="T19" s="6" t="s">
        <v>21</v>
      </c>
      <c r="U19" s="6" t="s">
        <v>22</v>
      </c>
      <c r="V19" s="6" t="s">
        <v>23</v>
      </c>
      <c r="W19" s="6" t="s">
        <v>24</v>
      </c>
      <c r="X19" s="6" t="s">
        <v>25</v>
      </c>
      <c r="Y19" t="s">
        <v>28</v>
      </c>
      <c r="Z19" t="s">
        <v>30</v>
      </c>
    </row>
    <row r="20" spans="1:26" x14ac:dyDescent="0.2">
      <c r="A20">
        <v>100</v>
      </c>
      <c r="B20" s="5">
        <v>2071.8000000000002</v>
      </c>
      <c r="C20" s="5">
        <v>4.47</v>
      </c>
      <c r="D20" s="5">
        <v>3.32</v>
      </c>
      <c r="E20" s="5">
        <v>4.0599999999999996</v>
      </c>
      <c r="F20" s="5">
        <v>329.7</v>
      </c>
      <c r="H20" t="s">
        <v>35</v>
      </c>
      <c r="I20">
        <v>23.02</v>
      </c>
      <c r="J20">
        <v>3.87</v>
      </c>
      <c r="K20">
        <v>3.06</v>
      </c>
      <c r="L20">
        <v>1.88</v>
      </c>
      <c r="M20">
        <v>2.93</v>
      </c>
      <c r="N20">
        <v>153</v>
      </c>
      <c r="O20">
        <v>1.04</v>
      </c>
      <c r="P20">
        <v>0</v>
      </c>
      <c r="R20" s="5"/>
      <c r="S20" s="10">
        <v>100</v>
      </c>
      <c r="T20">
        <v>1632.2</v>
      </c>
      <c r="U20">
        <v>4.53</v>
      </c>
      <c r="V20">
        <v>3.66</v>
      </c>
      <c r="W20">
        <v>3.99</v>
      </c>
      <c r="X20">
        <v>317.3</v>
      </c>
      <c r="Y20" s="6">
        <v>4.2300000000000004</v>
      </c>
      <c r="Z20">
        <v>1.88</v>
      </c>
    </row>
    <row r="21" spans="1:26" x14ac:dyDescent="0.2">
      <c r="B21" s="5">
        <v>2158.3000000000002</v>
      </c>
      <c r="C21" s="5">
        <v>4.53</v>
      </c>
      <c r="D21" s="5">
        <v>3.83</v>
      </c>
      <c r="E21" s="5">
        <v>4.17</v>
      </c>
      <c r="F21" s="5">
        <v>328.2</v>
      </c>
      <c r="I21">
        <v>24</v>
      </c>
      <c r="J21">
        <v>4.0199999999999996</v>
      </c>
      <c r="K21">
        <v>3.43</v>
      </c>
      <c r="L21">
        <v>2.06</v>
      </c>
      <c r="M21">
        <v>2.93</v>
      </c>
      <c r="N21">
        <v>153</v>
      </c>
      <c r="O21">
        <v>4</v>
      </c>
      <c r="P21">
        <v>0</v>
      </c>
      <c r="Q21" s="5"/>
      <c r="R21" s="5"/>
      <c r="S21" s="10">
        <v>500</v>
      </c>
      <c r="T21">
        <v>1639.3</v>
      </c>
      <c r="U21">
        <v>4.43</v>
      </c>
      <c r="V21">
        <v>3.75</v>
      </c>
      <c r="W21">
        <v>4.13</v>
      </c>
      <c r="X21">
        <v>321.7</v>
      </c>
      <c r="Y21" s="6">
        <v>4.66</v>
      </c>
      <c r="Z21">
        <v>1.94</v>
      </c>
    </row>
    <row r="22" spans="1:26" x14ac:dyDescent="0.2">
      <c r="B22" s="5">
        <v>1893.9</v>
      </c>
      <c r="C22" s="5">
        <v>4.5599999999999996</v>
      </c>
      <c r="D22" s="5">
        <v>3.79</v>
      </c>
      <c r="E22" s="5">
        <v>4.12</v>
      </c>
      <c r="F22" s="5">
        <v>327</v>
      </c>
      <c r="I22">
        <v>20.260000000000002</v>
      </c>
      <c r="J22">
        <v>3.39</v>
      </c>
      <c r="K22">
        <v>3.37</v>
      </c>
      <c r="L22">
        <v>2.0299999999999998</v>
      </c>
      <c r="M22">
        <v>2.89</v>
      </c>
      <c r="N22">
        <v>153</v>
      </c>
      <c r="O22">
        <v>1.04</v>
      </c>
      <c r="P22">
        <v>0</v>
      </c>
      <c r="Q22" s="5"/>
      <c r="R22" s="5"/>
      <c r="S22" s="10">
        <v>1000</v>
      </c>
      <c r="T22" s="5">
        <v>1657.5</v>
      </c>
      <c r="U22" s="5">
        <v>4.6100000000000003</v>
      </c>
      <c r="V22" s="5">
        <v>3.16</v>
      </c>
      <c r="W22" s="5">
        <v>4.1399999999999997</v>
      </c>
      <c r="X22" s="5">
        <v>322.39999999999998</v>
      </c>
      <c r="Y22" s="6">
        <v>5.01</v>
      </c>
      <c r="Z22" s="2">
        <v>2.0299999999999998</v>
      </c>
    </row>
    <row r="23" spans="1:26" x14ac:dyDescent="0.2">
      <c r="A23">
        <v>500</v>
      </c>
      <c r="B23" s="5">
        <v>1657.5</v>
      </c>
      <c r="C23" s="5">
        <v>4.6100000000000003</v>
      </c>
      <c r="D23" s="5">
        <v>3.16</v>
      </c>
      <c r="E23" s="5">
        <v>4.1399999999999997</v>
      </c>
      <c r="F23" s="5">
        <v>322.39999999999998</v>
      </c>
      <c r="I23">
        <v>29.37</v>
      </c>
      <c r="J23">
        <v>4.91</v>
      </c>
      <c r="K23">
        <v>4.32</v>
      </c>
      <c r="L23">
        <v>2.5299999999999998</v>
      </c>
      <c r="M23">
        <v>2.88</v>
      </c>
      <c r="N23">
        <v>153</v>
      </c>
      <c r="O23">
        <v>1.06</v>
      </c>
      <c r="P23">
        <v>0</v>
      </c>
      <c r="S23" s="10">
        <v>5000</v>
      </c>
      <c r="T23">
        <v>1842.8</v>
      </c>
      <c r="U23">
        <v>4.62</v>
      </c>
      <c r="V23">
        <v>3.38</v>
      </c>
      <c r="W23">
        <v>4.1399999999999997</v>
      </c>
      <c r="X23">
        <v>325.89999999999998</v>
      </c>
      <c r="Y23" s="6">
        <v>5.31</v>
      </c>
      <c r="Z23">
        <v>2.11</v>
      </c>
    </row>
    <row r="24" spans="1:26" x14ac:dyDescent="0.2">
      <c r="B24" s="5">
        <v>2010.7</v>
      </c>
      <c r="C24" s="5">
        <v>4.22</v>
      </c>
      <c r="D24" s="5">
        <v>3.84</v>
      </c>
      <c r="E24" s="5">
        <v>4.04</v>
      </c>
      <c r="F24" s="5">
        <v>325.89999999999998</v>
      </c>
      <c r="I24">
        <v>21.13</v>
      </c>
      <c r="J24">
        <v>3.53</v>
      </c>
      <c r="K24">
        <v>3.1</v>
      </c>
      <c r="L24">
        <v>1.9</v>
      </c>
      <c r="M24">
        <v>2.91</v>
      </c>
      <c r="N24">
        <v>153</v>
      </c>
      <c r="O24">
        <v>16</v>
      </c>
      <c r="P24">
        <v>0</v>
      </c>
      <c r="S24" s="10">
        <v>10000</v>
      </c>
      <c r="T24">
        <v>1893.9</v>
      </c>
      <c r="U24">
        <v>4.3499999999999996</v>
      </c>
      <c r="V24">
        <v>3.8</v>
      </c>
      <c r="W24">
        <v>4.24</v>
      </c>
      <c r="X24">
        <v>336.7</v>
      </c>
      <c r="Y24" s="6">
        <v>5.39</v>
      </c>
      <c r="Z24">
        <v>2.5299999999999998</v>
      </c>
    </row>
    <row r="25" spans="1:26" x14ac:dyDescent="0.2">
      <c r="B25" s="5">
        <v>1833.7</v>
      </c>
      <c r="C25" s="5">
        <v>4.28</v>
      </c>
      <c r="D25" s="5">
        <v>3.77</v>
      </c>
      <c r="E25" s="5">
        <v>4.05</v>
      </c>
      <c r="F25" s="5">
        <v>326.7</v>
      </c>
      <c r="I25">
        <v>22.71</v>
      </c>
      <c r="J25">
        <v>3.8</v>
      </c>
      <c r="K25">
        <v>3.59</v>
      </c>
      <c r="L25">
        <v>2.11</v>
      </c>
      <c r="M25">
        <v>2.9</v>
      </c>
      <c r="N25">
        <v>153</v>
      </c>
      <c r="O25">
        <v>8</v>
      </c>
      <c r="P25">
        <v>0</v>
      </c>
    </row>
    <row r="26" spans="1:26" x14ac:dyDescent="0.2">
      <c r="A26">
        <v>1000</v>
      </c>
      <c r="B26" s="5">
        <v>2830.2</v>
      </c>
      <c r="C26" s="5">
        <v>4.3899999999999997</v>
      </c>
      <c r="D26" s="5">
        <v>3.37</v>
      </c>
      <c r="E26" s="5">
        <v>4.1100000000000003</v>
      </c>
      <c r="F26" s="5">
        <v>325.2</v>
      </c>
      <c r="I26">
        <v>25.29</v>
      </c>
      <c r="J26">
        <v>4.2300000000000004</v>
      </c>
      <c r="K26" s="4">
        <v>3.07</v>
      </c>
      <c r="L26">
        <v>1.86</v>
      </c>
      <c r="M26">
        <v>2.92</v>
      </c>
      <c r="N26">
        <v>153</v>
      </c>
      <c r="O26">
        <v>1.04</v>
      </c>
      <c r="P26">
        <v>0</v>
      </c>
    </row>
    <row r="27" spans="1:26" x14ac:dyDescent="0.2">
      <c r="B27" s="5">
        <v>1950.6</v>
      </c>
      <c r="C27" s="5">
        <v>4.67</v>
      </c>
      <c r="D27" s="5">
        <v>3.89</v>
      </c>
      <c r="E27" s="5">
        <v>4.2300000000000004</v>
      </c>
      <c r="F27" s="5">
        <v>319.60000000000002</v>
      </c>
      <c r="I27">
        <v>21.84</v>
      </c>
      <c r="J27">
        <v>3.65</v>
      </c>
      <c r="K27">
        <v>3.27</v>
      </c>
      <c r="L27">
        <v>1.99</v>
      </c>
      <c r="M27">
        <v>2.94</v>
      </c>
      <c r="N27">
        <v>153</v>
      </c>
      <c r="O27">
        <v>1.05</v>
      </c>
      <c r="P27">
        <v>0</v>
      </c>
    </row>
    <row r="28" spans="1:26" x14ac:dyDescent="0.2">
      <c r="B28" s="5">
        <v>1973.7</v>
      </c>
      <c r="C28" s="5">
        <v>4.5999999999999996</v>
      </c>
      <c r="D28" s="5">
        <v>3.48</v>
      </c>
      <c r="E28" s="5">
        <v>4.18</v>
      </c>
      <c r="F28" s="5">
        <v>322.10000000000002</v>
      </c>
      <c r="I28">
        <v>15.16</v>
      </c>
      <c r="J28">
        <v>2.54</v>
      </c>
      <c r="K28">
        <v>3.31</v>
      </c>
      <c r="L28">
        <v>1.98</v>
      </c>
      <c r="M28">
        <v>2.92</v>
      </c>
      <c r="N28">
        <v>153</v>
      </c>
      <c r="O28">
        <v>1.04</v>
      </c>
      <c r="P28">
        <v>0</v>
      </c>
    </row>
    <row r="29" spans="1:26" x14ac:dyDescent="0.2">
      <c r="A29">
        <v>5000</v>
      </c>
      <c r="B29">
        <v>1842.8</v>
      </c>
      <c r="C29">
        <v>4.62</v>
      </c>
      <c r="D29">
        <v>3.38</v>
      </c>
      <c r="E29">
        <v>4.1399999999999997</v>
      </c>
      <c r="F29">
        <v>320.89999999999998</v>
      </c>
      <c r="I29">
        <v>17.600000000000001</v>
      </c>
      <c r="J29">
        <v>2.94</v>
      </c>
      <c r="K29">
        <v>3.23</v>
      </c>
      <c r="L29">
        <v>1.94</v>
      </c>
      <c r="M29">
        <v>2.91</v>
      </c>
      <c r="N29">
        <v>153</v>
      </c>
      <c r="O29">
        <v>16</v>
      </c>
      <c r="P29">
        <v>0</v>
      </c>
    </row>
    <row r="30" spans="1:26" x14ac:dyDescent="0.2">
      <c r="B30">
        <v>1893.9</v>
      </c>
      <c r="C30">
        <v>4.3499999999999996</v>
      </c>
      <c r="D30">
        <v>3.8</v>
      </c>
      <c r="E30">
        <v>4.04</v>
      </c>
      <c r="F30">
        <v>326.7</v>
      </c>
      <c r="I30">
        <v>24.24</v>
      </c>
      <c r="J30">
        <v>4.0599999999999996</v>
      </c>
      <c r="K30">
        <v>3.31</v>
      </c>
      <c r="L30">
        <v>1.98</v>
      </c>
      <c r="M30">
        <v>2.91</v>
      </c>
      <c r="N30">
        <v>153</v>
      </c>
      <c r="O30">
        <v>16</v>
      </c>
      <c r="P30">
        <v>0</v>
      </c>
    </row>
    <row r="31" spans="1:26" x14ac:dyDescent="0.2">
      <c r="B31">
        <v>1893.9</v>
      </c>
      <c r="C31">
        <v>4.3499999999999996</v>
      </c>
      <c r="D31">
        <v>3.8</v>
      </c>
      <c r="E31">
        <v>4.04</v>
      </c>
      <c r="F31">
        <v>326.7</v>
      </c>
      <c r="I31">
        <v>24.24</v>
      </c>
      <c r="J31">
        <v>4.0599999999999996</v>
      </c>
      <c r="K31">
        <v>3.31</v>
      </c>
      <c r="L31">
        <v>1.98</v>
      </c>
      <c r="M31">
        <v>2.91</v>
      </c>
      <c r="N31">
        <v>153</v>
      </c>
      <c r="O31">
        <v>16</v>
      </c>
      <c r="P31">
        <v>0</v>
      </c>
    </row>
    <row r="32" spans="1:26" x14ac:dyDescent="0.2">
      <c r="A32">
        <v>10000</v>
      </c>
      <c r="B32">
        <v>1639.3</v>
      </c>
      <c r="C32">
        <v>4.43</v>
      </c>
      <c r="D32">
        <v>3.75</v>
      </c>
      <c r="E32">
        <v>4.13</v>
      </c>
      <c r="F32">
        <v>321.7</v>
      </c>
      <c r="I32">
        <v>22.22</v>
      </c>
      <c r="J32">
        <v>3.72</v>
      </c>
      <c r="K32">
        <v>3.47</v>
      </c>
      <c r="L32">
        <v>2.0699999999999998</v>
      </c>
      <c r="M32">
        <v>2.93</v>
      </c>
      <c r="N32">
        <v>153</v>
      </c>
      <c r="O32">
        <v>1.06</v>
      </c>
      <c r="P32">
        <v>0</v>
      </c>
    </row>
    <row r="33" spans="2:16" x14ac:dyDescent="0.2">
      <c r="B33">
        <v>2052</v>
      </c>
      <c r="C33">
        <v>4.2300000000000004</v>
      </c>
      <c r="D33">
        <v>3.83</v>
      </c>
      <c r="E33">
        <v>4.04</v>
      </c>
      <c r="F33">
        <v>328.9</v>
      </c>
      <c r="I33">
        <v>22.98</v>
      </c>
      <c r="J33">
        <v>3.85</v>
      </c>
      <c r="K33">
        <v>3.22</v>
      </c>
      <c r="L33">
        <v>1.94</v>
      </c>
      <c r="M33">
        <v>2.92</v>
      </c>
      <c r="N33">
        <v>153</v>
      </c>
      <c r="O33">
        <v>1.06</v>
      </c>
      <c r="P33">
        <v>0</v>
      </c>
    </row>
    <row r="34" spans="2:16" x14ac:dyDescent="0.2">
      <c r="B34">
        <v>1632.2</v>
      </c>
      <c r="C34">
        <v>4.53</v>
      </c>
      <c r="D34">
        <v>3.66</v>
      </c>
      <c r="E34">
        <v>3.99</v>
      </c>
      <c r="F34">
        <v>327.3</v>
      </c>
      <c r="I34">
        <v>24.61</v>
      </c>
      <c r="J34">
        <v>4.12</v>
      </c>
      <c r="K34" s="4">
        <v>3.09</v>
      </c>
      <c r="L34">
        <v>1.88</v>
      </c>
      <c r="M34">
        <v>2.88</v>
      </c>
      <c r="N34">
        <v>153</v>
      </c>
      <c r="O34">
        <v>1.04</v>
      </c>
      <c r="P3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5EFDD-30D3-AA4E-AD60-7E0EC49BD23D}">
  <dimension ref="A1:Z34"/>
  <sheetViews>
    <sheetView topLeftCell="L1" workbookViewId="0">
      <selection activeCell="X20" sqref="X20:Y24"/>
    </sheetView>
  </sheetViews>
  <sheetFormatPr baseColWidth="10" defaultColWidth="11" defaultRowHeight="16" x14ac:dyDescent="0.2"/>
  <cols>
    <col min="9" max="9" width="11" bestFit="1" customWidth="1"/>
    <col min="10" max="10" width="10.83203125" bestFit="1" customWidth="1"/>
    <col min="11" max="11" width="15.6640625" bestFit="1" customWidth="1"/>
    <col min="12" max="12" width="15.1640625" bestFit="1" customWidth="1"/>
    <col min="13" max="13" width="11.6640625" bestFit="1" customWidth="1"/>
    <col min="14" max="14" width="13.1640625" bestFit="1" customWidth="1"/>
    <col min="15" max="15" width="12.5" bestFit="1" customWidth="1"/>
    <col min="16" max="16" width="11.33203125" bestFit="1" customWidth="1"/>
  </cols>
  <sheetData>
    <row r="1" spans="1:26" x14ac:dyDescent="0.2">
      <c r="D1" t="s">
        <v>41</v>
      </c>
      <c r="E1" t="s">
        <v>18</v>
      </c>
      <c r="F1" t="s">
        <v>19</v>
      </c>
      <c r="V1" t="s">
        <v>41</v>
      </c>
      <c r="W1" t="s">
        <v>18</v>
      </c>
      <c r="X1" t="s">
        <v>19</v>
      </c>
    </row>
    <row r="2" spans="1:26" x14ac:dyDescent="0.2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S2" s="7" t="s">
        <v>20</v>
      </c>
      <c r="T2" s="7" t="s">
        <v>21</v>
      </c>
      <c r="U2" s="7" t="s">
        <v>22</v>
      </c>
      <c r="V2" s="7" t="s">
        <v>23</v>
      </c>
      <c r="W2" s="7" t="s">
        <v>24</v>
      </c>
      <c r="X2" s="7" t="s">
        <v>25</v>
      </c>
      <c r="Y2" t="s">
        <v>28</v>
      </c>
      <c r="Z2" t="s">
        <v>30</v>
      </c>
    </row>
    <row r="3" spans="1:26" x14ac:dyDescent="0.2">
      <c r="A3">
        <v>100</v>
      </c>
      <c r="B3" s="5">
        <v>2296.1999999999998</v>
      </c>
      <c r="C3" s="5">
        <v>4.53</v>
      </c>
      <c r="D3" s="5">
        <v>3.89</v>
      </c>
      <c r="E3" s="5">
        <v>4.2300000000000004</v>
      </c>
      <c r="F3" s="5">
        <v>397.1</v>
      </c>
      <c r="H3" t="s">
        <v>35</v>
      </c>
      <c r="I3">
        <v>23.42</v>
      </c>
      <c r="J3">
        <v>4.42</v>
      </c>
      <c r="K3">
        <v>5.3</v>
      </c>
      <c r="L3">
        <v>2.98</v>
      </c>
      <c r="M3">
        <v>3.93</v>
      </c>
      <c r="N3">
        <v>270</v>
      </c>
      <c r="O3">
        <v>1.39</v>
      </c>
      <c r="P3">
        <v>0</v>
      </c>
      <c r="Q3" s="5"/>
      <c r="R3" s="5"/>
      <c r="S3" s="5">
        <v>100</v>
      </c>
      <c r="T3" s="5">
        <v>1872.7</v>
      </c>
      <c r="U3" s="5">
        <v>4.93</v>
      </c>
      <c r="V3" s="5">
        <v>3.34</v>
      </c>
      <c r="W3" s="5">
        <v>4.41</v>
      </c>
      <c r="X3" s="5">
        <v>355.9</v>
      </c>
      <c r="Y3" s="2">
        <v>4.42</v>
      </c>
      <c r="Z3" s="2">
        <v>2.9</v>
      </c>
    </row>
    <row r="4" spans="1:26" x14ac:dyDescent="0.2">
      <c r="B4" s="5">
        <v>2145.9</v>
      </c>
      <c r="C4" s="5">
        <v>4.6100000000000003</v>
      </c>
      <c r="D4" s="5">
        <v>3.91</v>
      </c>
      <c r="E4" s="5">
        <v>4.3600000000000003</v>
      </c>
      <c r="F4" s="5">
        <v>393.9</v>
      </c>
      <c r="I4">
        <v>19.72</v>
      </c>
      <c r="J4">
        <v>3.92</v>
      </c>
      <c r="K4">
        <v>5.59</v>
      </c>
      <c r="L4">
        <v>3.15</v>
      </c>
      <c r="M4">
        <v>3.94</v>
      </c>
      <c r="N4">
        <v>270</v>
      </c>
      <c r="O4">
        <v>16</v>
      </c>
      <c r="P4">
        <v>0</v>
      </c>
      <c r="Q4" s="5"/>
      <c r="R4" s="5"/>
      <c r="S4" s="5">
        <v>500</v>
      </c>
      <c r="T4" s="5">
        <v>1885</v>
      </c>
      <c r="U4" s="5">
        <v>5.17</v>
      </c>
      <c r="V4" s="5">
        <v>3.49</v>
      </c>
      <c r="W4" s="5">
        <v>4.6100000000000003</v>
      </c>
      <c r="X4" s="5">
        <v>379.9</v>
      </c>
      <c r="Y4" s="2">
        <v>5.1100000000000003</v>
      </c>
      <c r="Z4" s="2">
        <v>2.98</v>
      </c>
    </row>
    <row r="5" spans="1:26" x14ac:dyDescent="0.2">
      <c r="B5">
        <v>2372.5</v>
      </c>
      <c r="C5">
        <v>4.51</v>
      </c>
      <c r="D5">
        <v>3.87</v>
      </c>
      <c r="E5">
        <v>4.32</v>
      </c>
      <c r="F5">
        <v>395.6</v>
      </c>
      <c r="I5">
        <v>22.43</v>
      </c>
      <c r="J5">
        <v>4.3</v>
      </c>
      <c r="K5">
        <v>5.56</v>
      </c>
      <c r="L5">
        <v>3.13</v>
      </c>
      <c r="M5">
        <v>3.95</v>
      </c>
      <c r="N5">
        <v>270</v>
      </c>
      <c r="O5">
        <v>1.38</v>
      </c>
      <c r="P5">
        <v>0</v>
      </c>
      <c r="Q5" s="5"/>
      <c r="R5" s="5"/>
      <c r="S5" s="5">
        <v>1000</v>
      </c>
      <c r="T5">
        <v>1901.1</v>
      </c>
      <c r="U5">
        <v>4.6399999999999997</v>
      </c>
      <c r="V5">
        <v>3.99</v>
      </c>
      <c r="W5">
        <v>4.71</v>
      </c>
      <c r="X5">
        <v>386.4</v>
      </c>
      <c r="Y5">
        <v>5.54</v>
      </c>
      <c r="Z5">
        <v>3.07</v>
      </c>
    </row>
    <row r="6" spans="1:26" x14ac:dyDescent="0.2">
      <c r="A6">
        <v>500</v>
      </c>
      <c r="B6" s="5">
        <v>2171.6</v>
      </c>
      <c r="C6" s="5">
        <v>4.53</v>
      </c>
      <c r="D6" s="5">
        <v>3.97</v>
      </c>
      <c r="E6" s="5">
        <v>4.32</v>
      </c>
      <c r="F6" s="5">
        <v>394.2</v>
      </c>
      <c r="I6">
        <v>18.21</v>
      </c>
      <c r="J6">
        <v>3.8</v>
      </c>
      <c r="K6">
        <v>5.87</v>
      </c>
      <c r="L6">
        <v>3.28</v>
      </c>
      <c r="M6">
        <v>3.94</v>
      </c>
      <c r="N6">
        <v>270</v>
      </c>
      <c r="O6">
        <v>20</v>
      </c>
      <c r="P6">
        <v>0</v>
      </c>
      <c r="Q6" s="5"/>
      <c r="R6" s="5"/>
      <c r="S6" s="5">
        <v>5000</v>
      </c>
      <c r="T6" s="5">
        <v>2053.4</v>
      </c>
      <c r="U6" s="5">
        <v>4.6100000000000003</v>
      </c>
      <c r="V6" s="5">
        <v>3.91</v>
      </c>
      <c r="W6" s="5">
        <v>4.8499999999999996</v>
      </c>
      <c r="X6" s="5">
        <v>391.9</v>
      </c>
      <c r="Y6" s="2">
        <v>6.25</v>
      </c>
      <c r="Z6" s="2">
        <v>3.15</v>
      </c>
    </row>
    <row r="7" spans="1:26" x14ac:dyDescent="0.2">
      <c r="B7" s="5">
        <v>2207.5</v>
      </c>
      <c r="C7" s="5">
        <v>4.6399999999999997</v>
      </c>
      <c r="D7" s="5">
        <v>4.01</v>
      </c>
      <c r="E7" s="5">
        <v>4.43</v>
      </c>
      <c r="F7" s="5">
        <v>390.2</v>
      </c>
      <c r="I7">
        <v>17.84</v>
      </c>
      <c r="J7">
        <v>3.93</v>
      </c>
      <c r="K7">
        <v>5.15</v>
      </c>
      <c r="L7">
        <v>2.9</v>
      </c>
      <c r="M7">
        <v>3.89</v>
      </c>
      <c r="N7">
        <v>270</v>
      </c>
      <c r="O7">
        <v>1.38</v>
      </c>
      <c r="P7">
        <v>0</v>
      </c>
      <c r="Q7" s="5"/>
      <c r="R7" s="5"/>
      <c r="S7" s="5">
        <v>10000</v>
      </c>
      <c r="T7" s="5">
        <v>2145.9</v>
      </c>
      <c r="U7" s="5">
        <v>4.6100000000000003</v>
      </c>
      <c r="V7" s="5">
        <v>3.91</v>
      </c>
      <c r="W7" s="5">
        <v>4.88</v>
      </c>
      <c r="X7" s="5">
        <v>393.9</v>
      </c>
      <c r="Y7" s="2">
        <v>7.62</v>
      </c>
      <c r="Z7" s="2">
        <v>3.24</v>
      </c>
    </row>
    <row r="8" spans="1:26" x14ac:dyDescent="0.2">
      <c r="B8" s="5">
        <v>2053.4</v>
      </c>
      <c r="C8" s="5">
        <v>4.6100000000000003</v>
      </c>
      <c r="D8" s="5">
        <v>3.91</v>
      </c>
      <c r="E8" s="5">
        <v>4.38</v>
      </c>
      <c r="F8" s="5">
        <v>393.9</v>
      </c>
      <c r="I8">
        <v>19.75</v>
      </c>
      <c r="J8">
        <v>4.2</v>
      </c>
      <c r="K8">
        <v>5.27</v>
      </c>
      <c r="L8">
        <v>2.98</v>
      </c>
      <c r="M8">
        <v>3.97</v>
      </c>
      <c r="N8">
        <v>270</v>
      </c>
      <c r="O8">
        <v>4</v>
      </c>
      <c r="P8">
        <v>0</v>
      </c>
      <c r="Q8" s="5"/>
      <c r="R8" s="5"/>
      <c r="S8" s="5"/>
      <c r="T8" s="5"/>
      <c r="U8" s="5"/>
    </row>
    <row r="9" spans="1:26" x14ac:dyDescent="0.2">
      <c r="A9">
        <v>1000</v>
      </c>
      <c r="B9" s="5">
        <v>2424.1999999999998</v>
      </c>
      <c r="C9" s="5">
        <v>4.57</v>
      </c>
      <c r="D9" s="5">
        <v>3.91</v>
      </c>
      <c r="E9" s="5">
        <v>4.4400000000000004</v>
      </c>
      <c r="F9" s="5">
        <v>385.3</v>
      </c>
      <c r="I9">
        <v>20.65</v>
      </c>
      <c r="J9">
        <v>5.3</v>
      </c>
      <c r="K9">
        <v>5.87</v>
      </c>
      <c r="L9">
        <v>3.3</v>
      </c>
      <c r="M9">
        <v>3.91</v>
      </c>
      <c r="N9">
        <v>270</v>
      </c>
      <c r="O9">
        <v>1.38</v>
      </c>
      <c r="P9">
        <v>0</v>
      </c>
      <c r="Q9" s="5"/>
      <c r="R9" s="5"/>
      <c r="S9" s="5"/>
      <c r="T9" s="5"/>
      <c r="U9" s="5"/>
    </row>
    <row r="10" spans="1:26" x14ac:dyDescent="0.2">
      <c r="B10" s="5">
        <v>1885</v>
      </c>
      <c r="C10" s="5">
        <v>5.17</v>
      </c>
      <c r="D10" s="5">
        <v>3.49</v>
      </c>
      <c r="E10" s="5">
        <v>4.6100000000000003</v>
      </c>
      <c r="F10" s="5">
        <v>379.9</v>
      </c>
      <c r="I10">
        <v>18.28</v>
      </c>
      <c r="J10">
        <v>6.25</v>
      </c>
      <c r="K10">
        <v>5.63</v>
      </c>
      <c r="L10">
        <v>3.17</v>
      </c>
      <c r="M10">
        <v>3.89</v>
      </c>
      <c r="N10">
        <v>270</v>
      </c>
      <c r="O10">
        <v>16</v>
      </c>
      <c r="P10">
        <v>0</v>
      </c>
      <c r="Q10" s="5"/>
      <c r="R10" s="5"/>
      <c r="S10" s="5"/>
      <c r="T10" s="5"/>
      <c r="U10" s="5"/>
    </row>
    <row r="11" spans="1:26" x14ac:dyDescent="0.2">
      <c r="B11" s="5">
        <v>1872.7</v>
      </c>
      <c r="C11" s="5">
        <v>4.93</v>
      </c>
      <c r="D11" s="5">
        <v>3.34</v>
      </c>
      <c r="E11" s="5">
        <v>4.41</v>
      </c>
      <c r="F11" s="5">
        <v>395.9</v>
      </c>
      <c r="I11">
        <v>19.39</v>
      </c>
      <c r="J11">
        <v>4.37</v>
      </c>
      <c r="K11">
        <v>5.52</v>
      </c>
      <c r="L11">
        <v>3.12</v>
      </c>
      <c r="M11">
        <v>4</v>
      </c>
      <c r="N11">
        <v>270</v>
      </c>
      <c r="O11">
        <v>1.37</v>
      </c>
      <c r="P11">
        <v>0</v>
      </c>
    </row>
    <row r="12" spans="1:26" x14ac:dyDescent="0.2">
      <c r="A12">
        <v>5000</v>
      </c>
      <c r="B12" s="5">
        <v>2212.4</v>
      </c>
      <c r="C12" s="5">
        <v>4.74</v>
      </c>
      <c r="D12" s="5">
        <v>3.33</v>
      </c>
      <c r="E12" s="5">
        <v>4.2699999999999996</v>
      </c>
      <c r="F12" s="5">
        <v>394.9</v>
      </c>
      <c r="I12">
        <v>20.260000000000002</v>
      </c>
      <c r="J12">
        <v>3.95</v>
      </c>
      <c r="K12">
        <v>5.45</v>
      </c>
      <c r="L12">
        <v>3.09</v>
      </c>
      <c r="M12">
        <v>3.95</v>
      </c>
      <c r="N12">
        <v>270</v>
      </c>
      <c r="O12">
        <v>1.38</v>
      </c>
      <c r="P12">
        <v>0</v>
      </c>
    </row>
    <row r="13" spans="1:26" x14ac:dyDescent="0.2">
      <c r="B13" s="5">
        <v>2339.1999999999998</v>
      </c>
      <c r="C13" s="5">
        <v>4.79</v>
      </c>
      <c r="D13" s="5">
        <v>3.37</v>
      </c>
      <c r="E13" s="5">
        <v>4.28</v>
      </c>
      <c r="F13" s="5">
        <v>399.4</v>
      </c>
      <c r="I13">
        <v>19.75</v>
      </c>
      <c r="J13">
        <v>3.38</v>
      </c>
      <c r="K13" s="4">
        <v>5.44</v>
      </c>
      <c r="L13">
        <v>3.08</v>
      </c>
      <c r="M13">
        <v>3.97</v>
      </c>
      <c r="N13">
        <v>270</v>
      </c>
      <c r="O13">
        <v>0</v>
      </c>
      <c r="P13">
        <v>0</v>
      </c>
    </row>
    <row r="14" spans="1:26" x14ac:dyDescent="0.2">
      <c r="B14">
        <v>2372.5</v>
      </c>
      <c r="C14">
        <v>4.8499999999999996</v>
      </c>
      <c r="D14">
        <v>3.92</v>
      </c>
      <c r="E14">
        <v>4.49</v>
      </c>
      <c r="F14">
        <v>375</v>
      </c>
      <c r="I14">
        <v>24.64</v>
      </c>
      <c r="J14">
        <v>7.62</v>
      </c>
      <c r="K14">
        <v>5.85</v>
      </c>
      <c r="L14">
        <v>3.24</v>
      </c>
      <c r="M14">
        <v>3.9</v>
      </c>
      <c r="N14">
        <v>270</v>
      </c>
      <c r="O14">
        <v>1.37</v>
      </c>
      <c r="P14">
        <v>0</v>
      </c>
      <c r="R14" t="s">
        <v>36</v>
      </c>
    </row>
    <row r="15" spans="1:26" x14ac:dyDescent="0.2">
      <c r="A15">
        <v>10000</v>
      </c>
      <c r="B15" s="5">
        <v>2506.3000000000002</v>
      </c>
      <c r="C15" s="5">
        <v>4.71</v>
      </c>
      <c r="D15" s="5">
        <v>3.99</v>
      </c>
      <c r="E15" s="5">
        <v>4.53</v>
      </c>
      <c r="F15" s="5">
        <v>389.1</v>
      </c>
      <c r="I15">
        <v>15.01</v>
      </c>
      <c r="J15">
        <v>3.59</v>
      </c>
      <c r="K15">
        <v>5.53</v>
      </c>
      <c r="L15">
        <v>3.11</v>
      </c>
      <c r="M15">
        <v>3.97</v>
      </c>
      <c r="N15">
        <v>270</v>
      </c>
      <c r="O15">
        <v>1.38</v>
      </c>
      <c r="P15">
        <v>0</v>
      </c>
    </row>
    <row r="16" spans="1:26" x14ac:dyDescent="0.2">
      <c r="B16" s="5">
        <v>2157.5</v>
      </c>
      <c r="C16" s="5">
        <v>4.5</v>
      </c>
      <c r="D16" s="5">
        <v>4.04</v>
      </c>
      <c r="E16" s="5">
        <v>4.3099999999999996</v>
      </c>
      <c r="F16" s="5">
        <v>399.8</v>
      </c>
      <c r="I16">
        <v>17.760000000000002</v>
      </c>
      <c r="J16">
        <v>3.01</v>
      </c>
      <c r="K16">
        <v>5.43</v>
      </c>
      <c r="L16">
        <v>3.07</v>
      </c>
      <c r="M16">
        <v>3.88</v>
      </c>
      <c r="N16">
        <v>270</v>
      </c>
      <c r="O16">
        <v>16</v>
      </c>
      <c r="P16">
        <v>0</v>
      </c>
    </row>
    <row r="17" spans="1:25" x14ac:dyDescent="0.2">
      <c r="B17">
        <v>1901.1</v>
      </c>
      <c r="C17">
        <v>4.6399999999999997</v>
      </c>
      <c r="D17">
        <v>3.99</v>
      </c>
      <c r="E17">
        <v>4.3099999999999996</v>
      </c>
      <c r="F17">
        <v>396.4</v>
      </c>
      <c r="I17">
        <v>18.170000000000002</v>
      </c>
      <c r="J17">
        <v>3.81</v>
      </c>
      <c r="K17">
        <v>5.26</v>
      </c>
      <c r="L17">
        <v>2.97</v>
      </c>
      <c r="M17">
        <v>3.81</v>
      </c>
      <c r="N17">
        <v>270</v>
      </c>
      <c r="O17">
        <v>1.38</v>
      </c>
      <c r="P17">
        <v>0</v>
      </c>
    </row>
    <row r="18" spans="1:25" x14ac:dyDescent="0.2">
      <c r="B18" t="s">
        <v>41</v>
      </c>
      <c r="D18" t="s">
        <v>37</v>
      </c>
      <c r="E18" t="s">
        <v>38</v>
      </c>
      <c r="R18" s="6"/>
      <c r="S18" s="6"/>
      <c r="T18" s="6"/>
      <c r="U18" s="6"/>
      <c r="V18" s="6" t="s">
        <v>17</v>
      </c>
      <c r="W18" s="6"/>
      <c r="X18" s="6" t="s">
        <v>37</v>
      </c>
      <c r="Y18" s="6" t="s">
        <v>38</v>
      </c>
    </row>
    <row r="19" spans="1:25" x14ac:dyDescent="0.2">
      <c r="A19" t="s">
        <v>39</v>
      </c>
      <c r="B19" t="s">
        <v>21</v>
      </c>
      <c r="C19" t="s">
        <v>22</v>
      </c>
      <c r="D19" t="s">
        <v>23</v>
      </c>
      <c r="E19" t="s">
        <v>24</v>
      </c>
      <c r="F19" t="s">
        <v>25</v>
      </c>
      <c r="H19" t="s">
        <v>26</v>
      </c>
      <c r="I19" t="s">
        <v>27</v>
      </c>
      <c r="J19" t="s">
        <v>28</v>
      </c>
      <c r="K19" t="s">
        <v>29</v>
      </c>
      <c r="L19" t="s">
        <v>30</v>
      </c>
      <c r="M19" t="s">
        <v>31</v>
      </c>
      <c r="N19" t="s">
        <v>32</v>
      </c>
      <c r="O19" t="s">
        <v>33</v>
      </c>
      <c r="P19" t="s">
        <v>34</v>
      </c>
      <c r="R19" s="6" t="s">
        <v>39</v>
      </c>
      <c r="S19" s="6" t="s">
        <v>21</v>
      </c>
      <c r="T19" s="6" t="s">
        <v>22</v>
      </c>
      <c r="U19" s="6" t="s">
        <v>23</v>
      </c>
      <c r="V19" s="6" t="s">
        <v>24</v>
      </c>
      <c r="W19" s="6" t="s">
        <v>25</v>
      </c>
      <c r="X19" t="s">
        <v>28</v>
      </c>
      <c r="Y19" t="s">
        <v>30</v>
      </c>
    </row>
    <row r="20" spans="1:25" x14ac:dyDescent="0.2">
      <c r="A20">
        <v>100</v>
      </c>
      <c r="B20" s="5">
        <v>2042.9</v>
      </c>
      <c r="C20" s="5">
        <v>4.28</v>
      </c>
      <c r="D20" s="5">
        <v>3.89</v>
      </c>
      <c r="E20" s="5">
        <v>4.1100000000000003</v>
      </c>
      <c r="F20" s="5">
        <v>406.6</v>
      </c>
      <c r="H20" t="s">
        <v>35</v>
      </c>
      <c r="I20">
        <v>14.41</v>
      </c>
      <c r="J20">
        <v>3.14</v>
      </c>
      <c r="K20">
        <v>4.25</v>
      </c>
      <c r="L20">
        <v>2.4700000000000002</v>
      </c>
      <c r="M20">
        <v>3.97</v>
      </c>
      <c r="N20">
        <v>270</v>
      </c>
      <c r="O20">
        <v>1.41</v>
      </c>
      <c r="P20">
        <v>0</v>
      </c>
      <c r="R20" s="10">
        <v>100</v>
      </c>
      <c r="S20" s="5">
        <v>1821.5</v>
      </c>
      <c r="T20" s="5">
        <v>4.45</v>
      </c>
      <c r="U20" s="5">
        <v>3.89</v>
      </c>
      <c r="V20" s="5">
        <v>4.2</v>
      </c>
      <c r="W20" s="5">
        <v>388.8</v>
      </c>
      <c r="X20" s="6">
        <v>4.32</v>
      </c>
      <c r="Y20" s="6">
        <v>2.46</v>
      </c>
    </row>
    <row r="21" spans="1:25" x14ac:dyDescent="0.2">
      <c r="B21" s="5">
        <v>2364.1</v>
      </c>
      <c r="C21" s="5">
        <v>4.7</v>
      </c>
      <c r="D21" s="5">
        <v>3.44</v>
      </c>
      <c r="E21" s="5">
        <v>4.2699999999999996</v>
      </c>
      <c r="F21" s="5">
        <v>393</v>
      </c>
      <c r="I21">
        <v>14.41</v>
      </c>
      <c r="J21">
        <v>3.14</v>
      </c>
      <c r="K21">
        <v>4.25</v>
      </c>
      <c r="L21">
        <v>2.4700000000000002</v>
      </c>
      <c r="M21">
        <v>3.97</v>
      </c>
      <c r="N21">
        <v>270</v>
      </c>
      <c r="O21">
        <v>1.41</v>
      </c>
      <c r="P21">
        <v>0</v>
      </c>
      <c r="Q21" s="5"/>
      <c r="R21" s="10">
        <v>500</v>
      </c>
      <c r="S21" s="5">
        <v>1890.4</v>
      </c>
      <c r="T21" s="5">
        <v>4.6900000000000004</v>
      </c>
      <c r="U21" s="5">
        <v>4.0599999999999996</v>
      </c>
      <c r="V21" s="5">
        <v>4.3899999999999997</v>
      </c>
      <c r="W21" s="5">
        <v>390.1</v>
      </c>
      <c r="X21" s="6">
        <v>4.88</v>
      </c>
      <c r="Y21" s="6">
        <v>2.69</v>
      </c>
    </row>
    <row r="22" spans="1:25" x14ac:dyDescent="0.2">
      <c r="B22" s="5">
        <v>2127.6999999999998</v>
      </c>
      <c r="C22" s="5">
        <v>4.76</v>
      </c>
      <c r="D22" s="5">
        <v>3.37</v>
      </c>
      <c r="E22" s="5">
        <v>4.29</v>
      </c>
      <c r="F22" s="5">
        <v>396.4</v>
      </c>
      <c r="I22">
        <v>19.8</v>
      </c>
      <c r="J22">
        <v>3.6</v>
      </c>
      <c r="K22">
        <v>4.6900000000000004</v>
      </c>
      <c r="L22">
        <v>2.69</v>
      </c>
      <c r="M22">
        <v>3.84</v>
      </c>
      <c r="N22">
        <v>270</v>
      </c>
      <c r="O22">
        <v>8</v>
      </c>
      <c r="P22">
        <v>0</v>
      </c>
      <c r="Q22" s="5"/>
      <c r="R22" s="10">
        <v>1000</v>
      </c>
      <c r="S22" s="5">
        <v>2002</v>
      </c>
      <c r="T22" s="5">
        <v>4.59</v>
      </c>
      <c r="U22" s="5">
        <v>3.33</v>
      </c>
      <c r="V22" s="5">
        <v>4.41</v>
      </c>
      <c r="W22" s="5">
        <v>392.7</v>
      </c>
      <c r="X22" s="6">
        <v>5.14</v>
      </c>
      <c r="Y22" s="6">
        <v>3</v>
      </c>
    </row>
    <row r="23" spans="1:25" x14ac:dyDescent="0.2">
      <c r="A23">
        <v>500</v>
      </c>
      <c r="B23" s="5">
        <v>2026.3</v>
      </c>
      <c r="C23" s="5">
        <v>5.24</v>
      </c>
      <c r="D23" s="5">
        <v>3.35</v>
      </c>
      <c r="E23" s="5">
        <v>4.63</v>
      </c>
      <c r="F23" s="5">
        <v>374.3</v>
      </c>
      <c r="I23">
        <v>19.79</v>
      </c>
      <c r="J23">
        <v>6.7</v>
      </c>
      <c r="K23">
        <v>5.74</v>
      </c>
      <c r="L23">
        <v>3.24</v>
      </c>
      <c r="M23">
        <v>3.97</v>
      </c>
      <c r="N23">
        <v>270</v>
      </c>
      <c r="O23">
        <v>1.39</v>
      </c>
      <c r="P23">
        <v>0</v>
      </c>
      <c r="R23" s="10">
        <v>5000</v>
      </c>
      <c r="S23" s="5">
        <v>2026.3</v>
      </c>
      <c r="T23" s="5">
        <v>5.24</v>
      </c>
      <c r="U23" s="5">
        <v>3.35</v>
      </c>
      <c r="V23" s="5">
        <v>4.63</v>
      </c>
      <c r="W23" s="5">
        <v>394.3</v>
      </c>
      <c r="X23" s="6">
        <v>5.36</v>
      </c>
      <c r="Y23" s="6">
        <v>3.09</v>
      </c>
    </row>
    <row r="24" spans="1:25" x14ac:dyDescent="0.2">
      <c r="B24" s="5">
        <v>1821.5</v>
      </c>
      <c r="C24" s="5">
        <v>4.45</v>
      </c>
      <c r="D24" s="5">
        <v>3.89</v>
      </c>
      <c r="E24" s="5">
        <v>4.2</v>
      </c>
      <c r="F24" s="5">
        <v>398.8</v>
      </c>
      <c r="I24">
        <v>21.5</v>
      </c>
      <c r="J24">
        <v>4.51</v>
      </c>
      <c r="K24">
        <v>5.52</v>
      </c>
      <c r="L24">
        <v>3.12</v>
      </c>
      <c r="M24">
        <v>3.98</v>
      </c>
      <c r="N24">
        <v>270</v>
      </c>
      <c r="O24">
        <v>1.39</v>
      </c>
      <c r="P24">
        <v>0</v>
      </c>
      <c r="R24" s="10">
        <v>10000</v>
      </c>
      <c r="S24">
        <v>2047.1</v>
      </c>
      <c r="T24">
        <v>4.55</v>
      </c>
      <c r="U24">
        <v>3.95</v>
      </c>
      <c r="V24">
        <v>4.7300000000000004</v>
      </c>
      <c r="W24">
        <v>399.1</v>
      </c>
      <c r="X24" s="6">
        <v>5.87</v>
      </c>
      <c r="Y24" s="6">
        <v>3.12</v>
      </c>
    </row>
    <row r="25" spans="1:25" x14ac:dyDescent="0.2">
      <c r="B25" s="5">
        <v>2312.1</v>
      </c>
      <c r="C25" s="5">
        <v>4.74</v>
      </c>
      <c r="D25" s="5">
        <v>3.37</v>
      </c>
      <c r="E25" s="5">
        <v>4.2699999999999996</v>
      </c>
      <c r="F25" s="5">
        <v>393.6</v>
      </c>
      <c r="I25">
        <v>19.13</v>
      </c>
      <c r="J25">
        <v>4.3600000000000003</v>
      </c>
      <c r="K25">
        <v>4.87</v>
      </c>
      <c r="L25">
        <v>2.79</v>
      </c>
      <c r="M25">
        <v>3.92</v>
      </c>
      <c r="N25">
        <v>270</v>
      </c>
      <c r="O25">
        <v>16</v>
      </c>
      <c r="P25">
        <v>0</v>
      </c>
      <c r="R25" s="6"/>
      <c r="S25" s="6"/>
      <c r="T25" s="6"/>
      <c r="U25" s="6"/>
      <c r="V25" s="6"/>
      <c r="W25" s="6"/>
      <c r="X25" s="6"/>
      <c r="Y25" s="6"/>
    </row>
    <row r="26" spans="1:25" x14ac:dyDescent="0.2">
      <c r="A26">
        <v>1000</v>
      </c>
      <c r="B26" s="5">
        <v>2006</v>
      </c>
      <c r="C26" s="5">
        <v>4.6100000000000003</v>
      </c>
      <c r="D26" s="5">
        <v>4.04</v>
      </c>
      <c r="E26" s="5">
        <v>4.3899999999999997</v>
      </c>
      <c r="F26" s="5">
        <v>389.1</v>
      </c>
      <c r="I26">
        <v>14.32</v>
      </c>
      <c r="J26">
        <v>3.79</v>
      </c>
      <c r="K26" s="4">
        <v>5.52</v>
      </c>
      <c r="L26">
        <v>3.11</v>
      </c>
      <c r="M26">
        <v>3.92</v>
      </c>
      <c r="N26">
        <v>270</v>
      </c>
      <c r="O26">
        <v>4</v>
      </c>
      <c r="P26">
        <v>0</v>
      </c>
    </row>
    <row r="27" spans="1:25" x14ac:dyDescent="0.2">
      <c r="B27" s="5">
        <v>2002</v>
      </c>
      <c r="C27" s="5">
        <v>4.59</v>
      </c>
      <c r="D27" s="5">
        <v>3.33</v>
      </c>
      <c r="E27" s="5">
        <v>4.0999999999999996</v>
      </c>
      <c r="F27" s="5">
        <v>402.7</v>
      </c>
      <c r="I27">
        <v>21.88</v>
      </c>
      <c r="J27">
        <v>3.88</v>
      </c>
      <c r="K27">
        <v>4.21</v>
      </c>
      <c r="L27">
        <v>2.46</v>
      </c>
      <c r="M27">
        <v>3.98</v>
      </c>
      <c r="N27">
        <v>270</v>
      </c>
      <c r="O27">
        <v>1.41</v>
      </c>
      <c r="P27">
        <v>0</v>
      </c>
    </row>
    <row r="28" spans="1:25" x14ac:dyDescent="0.2">
      <c r="B28" s="5">
        <v>1890.4</v>
      </c>
      <c r="C28" s="5">
        <v>4.6900000000000004</v>
      </c>
      <c r="D28" s="5">
        <v>4.0599999999999996</v>
      </c>
      <c r="E28" s="5">
        <v>4.3899999999999997</v>
      </c>
      <c r="F28" s="5">
        <v>390.1</v>
      </c>
      <c r="I28">
        <v>18.59</v>
      </c>
      <c r="J28">
        <v>4.3600000000000003</v>
      </c>
      <c r="K28">
        <v>5.43</v>
      </c>
      <c r="L28">
        <v>3.06</v>
      </c>
      <c r="M28">
        <v>3.95</v>
      </c>
      <c r="N28">
        <v>270</v>
      </c>
      <c r="O28">
        <v>1.39</v>
      </c>
      <c r="P28">
        <v>0</v>
      </c>
    </row>
    <row r="29" spans="1:25" x14ac:dyDescent="0.2">
      <c r="A29">
        <v>5000</v>
      </c>
      <c r="B29">
        <v>2132.1999999999998</v>
      </c>
      <c r="C29">
        <v>4.83</v>
      </c>
      <c r="D29">
        <v>3.32</v>
      </c>
      <c r="E29">
        <v>4.3499999999999996</v>
      </c>
      <c r="F29">
        <v>397</v>
      </c>
      <c r="I29">
        <v>21.31</v>
      </c>
      <c r="J29">
        <v>3.95</v>
      </c>
      <c r="K29">
        <v>5.82</v>
      </c>
      <c r="L29">
        <v>3.24</v>
      </c>
      <c r="M29">
        <v>3.94</v>
      </c>
      <c r="N29">
        <v>270</v>
      </c>
      <c r="O29">
        <v>1.38</v>
      </c>
      <c r="P29">
        <v>0</v>
      </c>
    </row>
    <row r="30" spans="1:25" x14ac:dyDescent="0.2">
      <c r="B30">
        <v>2047.1</v>
      </c>
      <c r="C30">
        <v>4.55</v>
      </c>
      <c r="D30">
        <v>3.95</v>
      </c>
      <c r="E30">
        <v>4.33</v>
      </c>
      <c r="F30">
        <v>394.1</v>
      </c>
      <c r="I30">
        <v>15.2</v>
      </c>
      <c r="J30">
        <v>3.76</v>
      </c>
      <c r="K30">
        <v>5.61</v>
      </c>
      <c r="L30">
        <v>3.16</v>
      </c>
      <c r="M30">
        <v>3.9</v>
      </c>
      <c r="N30">
        <v>270</v>
      </c>
      <c r="O30">
        <v>1.38</v>
      </c>
      <c r="P30">
        <v>0</v>
      </c>
    </row>
    <row r="31" spans="1:25" x14ac:dyDescent="0.2">
      <c r="B31">
        <v>2076.8000000000002</v>
      </c>
      <c r="C31">
        <v>4.72</v>
      </c>
      <c r="D31">
        <v>3.92</v>
      </c>
      <c r="E31">
        <v>4.3499999999999996</v>
      </c>
      <c r="F31">
        <v>396.7</v>
      </c>
      <c r="I31">
        <v>20.77</v>
      </c>
      <c r="J31">
        <v>3.84</v>
      </c>
      <c r="K31">
        <v>5.31</v>
      </c>
      <c r="L31">
        <v>3</v>
      </c>
      <c r="M31">
        <v>3.91</v>
      </c>
      <c r="N31">
        <v>270</v>
      </c>
      <c r="O31">
        <v>1.38</v>
      </c>
      <c r="P31">
        <v>0</v>
      </c>
    </row>
    <row r="32" spans="1:25" x14ac:dyDescent="0.2">
      <c r="A32">
        <v>10000</v>
      </c>
      <c r="B32">
        <v>2125.4</v>
      </c>
      <c r="C32">
        <v>4.49</v>
      </c>
      <c r="D32">
        <v>3.85</v>
      </c>
      <c r="E32">
        <v>4.26</v>
      </c>
      <c r="F32">
        <v>405.2</v>
      </c>
      <c r="I32">
        <v>21.95</v>
      </c>
      <c r="J32">
        <v>3.69</v>
      </c>
      <c r="K32">
        <v>5.48</v>
      </c>
      <c r="L32">
        <v>3.09</v>
      </c>
      <c r="M32">
        <v>3.94</v>
      </c>
      <c r="N32">
        <v>270</v>
      </c>
      <c r="O32">
        <v>0</v>
      </c>
      <c r="P32">
        <v>0</v>
      </c>
    </row>
    <row r="33" spans="2:16" x14ac:dyDescent="0.2">
      <c r="B33">
        <v>2173.9</v>
      </c>
      <c r="C33">
        <v>4.8</v>
      </c>
      <c r="D33">
        <v>3.96</v>
      </c>
      <c r="E33">
        <v>4.45</v>
      </c>
      <c r="F33">
        <v>395.5</v>
      </c>
      <c r="I33">
        <v>19.059999999999999</v>
      </c>
      <c r="J33">
        <v>4.03</v>
      </c>
      <c r="K33">
        <v>5.86</v>
      </c>
      <c r="L33">
        <v>3.28</v>
      </c>
      <c r="M33">
        <v>3.96</v>
      </c>
      <c r="N33">
        <v>270</v>
      </c>
      <c r="O33">
        <v>1.39</v>
      </c>
      <c r="P33">
        <v>0</v>
      </c>
    </row>
    <row r="34" spans="2:16" x14ac:dyDescent="0.2">
      <c r="B34">
        <v>2314.8000000000002</v>
      </c>
      <c r="C34">
        <v>4.8</v>
      </c>
      <c r="D34">
        <v>3.39</v>
      </c>
      <c r="E34">
        <v>4.37</v>
      </c>
      <c r="F34">
        <v>395.3</v>
      </c>
      <c r="I34">
        <v>21.6</v>
      </c>
      <c r="J34">
        <v>4.32</v>
      </c>
      <c r="K34" s="4">
        <v>5.55</v>
      </c>
      <c r="L34">
        <v>3.12</v>
      </c>
      <c r="M34">
        <v>3.95</v>
      </c>
      <c r="N34">
        <v>270</v>
      </c>
      <c r="O34">
        <v>1.38</v>
      </c>
      <c r="P3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58812-BED5-324F-899D-F9241EEBA3FF}">
  <dimension ref="A1:Z34"/>
  <sheetViews>
    <sheetView topLeftCell="K1" workbookViewId="0">
      <selection activeCell="X20" sqref="X20:Y24"/>
    </sheetView>
  </sheetViews>
  <sheetFormatPr baseColWidth="10" defaultColWidth="11" defaultRowHeight="16" x14ac:dyDescent="0.2"/>
  <cols>
    <col min="9" max="9" width="11" bestFit="1" customWidth="1"/>
    <col min="10" max="10" width="10.83203125" bestFit="1" customWidth="1"/>
    <col min="11" max="11" width="15.6640625" bestFit="1" customWidth="1"/>
    <col min="12" max="12" width="15.1640625" bestFit="1" customWidth="1"/>
    <col min="13" max="13" width="11.6640625" bestFit="1" customWidth="1"/>
    <col min="14" max="14" width="13.1640625" bestFit="1" customWidth="1"/>
    <col min="15" max="15" width="12.5" bestFit="1" customWidth="1"/>
    <col min="16" max="16" width="11.33203125" bestFit="1" customWidth="1"/>
  </cols>
  <sheetData>
    <row r="1" spans="1:26" x14ac:dyDescent="0.2">
      <c r="D1" t="s">
        <v>42</v>
      </c>
      <c r="E1" t="s">
        <v>18</v>
      </c>
      <c r="F1" t="s">
        <v>19</v>
      </c>
      <c r="U1" t="s">
        <v>17</v>
      </c>
      <c r="V1" t="s">
        <v>18</v>
      </c>
      <c r="W1" t="s">
        <v>19</v>
      </c>
    </row>
    <row r="2" spans="1:26" x14ac:dyDescent="0.2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28</v>
      </c>
      <c r="Z2" t="s">
        <v>30</v>
      </c>
    </row>
    <row r="3" spans="1:26" x14ac:dyDescent="0.2">
      <c r="A3">
        <v>100</v>
      </c>
      <c r="B3" s="5">
        <v>2085.1</v>
      </c>
      <c r="C3" s="5">
        <v>7.79</v>
      </c>
      <c r="D3" s="5">
        <v>4.01</v>
      </c>
      <c r="E3" s="5">
        <v>4.72</v>
      </c>
      <c r="F3" s="5">
        <v>291</v>
      </c>
      <c r="H3" t="s">
        <v>35</v>
      </c>
      <c r="I3">
        <v>16.84</v>
      </c>
      <c r="J3">
        <v>4.38</v>
      </c>
      <c r="K3">
        <v>6.26</v>
      </c>
      <c r="L3">
        <v>4.17</v>
      </c>
      <c r="M3">
        <v>4.9400000000000004</v>
      </c>
      <c r="N3">
        <v>396</v>
      </c>
      <c r="O3">
        <v>1.64</v>
      </c>
      <c r="P3">
        <v>0</v>
      </c>
      <c r="Q3" s="5"/>
      <c r="R3" s="5"/>
      <c r="S3" s="5">
        <v>100</v>
      </c>
      <c r="T3">
        <v>1973.2</v>
      </c>
      <c r="U3">
        <v>7.62</v>
      </c>
      <c r="V3">
        <v>4.1900000000000004</v>
      </c>
      <c r="W3">
        <v>4.5199999999999996</v>
      </c>
      <c r="X3">
        <v>362.3</v>
      </c>
      <c r="Y3">
        <v>4.8</v>
      </c>
      <c r="Z3">
        <v>3.61</v>
      </c>
    </row>
    <row r="4" spans="1:26" x14ac:dyDescent="0.2">
      <c r="B4" s="5">
        <v>2351.8000000000002</v>
      </c>
      <c r="C4" s="5">
        <v>7.64</v>
      </c>
      <c r="D4" s="5">
        <v>3.03</v>
      </c>
      <c r="E4" s="5">
        <v>4.75</v>
      </c>
      <c r="F4" s="5">
        <v>293.10000000000002</v>
      </c>
      <c r="I4">
        <v>23.01</v>
      </c>
      <c r="J4">
        <v>5.65</v>
      </c>
      <c r="K4">
        <v>5.38</v>
      </c>
      <c r="L4">
        <v>3.61</v>
      </c>
      <c r="M4">
        <v>5.0599999999999996</v>
      </c>
      <c r="N4">
        <v>395</v>
      </c>
      <c r="O4">
        <v>1.61</v>
      </c>
      <c r="P4">
        <v>0</v>
      </c>
      <c r="Q4" s="5"/>
      <c r="R4" s="5"/>
      <c r="S4" s="5">
        <v>500</v>
      </c>
      <c r="T4" s="5">
        <v>2000</v>
      </c>
      <c r="U4" s="5">
        <v>7.81</v>
      </c>
      <c r="V4" s="5">
        <v>3.95</v>
      </c>
      <c r="W4" s="5">
        <v>4.6500000000000004</v>
      </c>
      <c r="X4" s="5">
        <v>390.7</v>
      </c>
      <c r="Y4" s="2">
        <v>5.25</v>
      </c>
      <c r="Z4" s="2">
        <v>3.88</v>
      </c>
    </row>
    <row r="5" spans="1:26" x14ac:dyDescent="0.2">
      <c r="B5">
        <v>2147.8000000000002</v>
      </c>
      <c r="C5">
        <v>7.45</v>
      </c>
      <c r="D5">
        <v>4.2699999999999996</v>
      </c>
      <c r="E5">
        <v>4.9000000000000004</v>
      </c>
      <c r="F5">
        <v>292.8</v>
      </c>
      <c r="I5">
        <v>26.05</v>
      </c>
      <c r="J5">
        <v>5.44</v>
      </c>
      <c r="K5">
        <v>6.4</v>
      </c>
      <c r="L5">
        <v>4.25</v>
      </c>
      <c r="M5">
        <v>4.8899999999999997</v>
      </c>
      <c r="N5">
        <v>396</v>
      </c>
      <c r="O5">
        <v>4</v>
      </c>
      <c r="P5">
        <v>0</v>
      </c>
      <c r="Q5" s="5"/>
      <c r="R5" s="5"/>
      <c r="S5" s="5">
        <v>1000</v>
      </c>
      <c r="T5" s="5">
        <v>2085.1</v>
      </c>
      <c r="U5" s="5">
        <v>7.69</v>
      </c>
      <c r="V5" s="5">
        <v>4.03</v>
      </c>
      <c r="W5" s="5">
        <v>4.6900000000000004</v>
      </c>
      <c r="X5" s="5">
        <v>392.5</v>
      </c>
      <c r="Y5" s="2">
        <v>5.72</v>
      </c>
      <c r="Z5" s="2">
        <v>3.94</v>
      </c>
    </row>
    <row r="6" spans="1:26" x14ac:dyDescent="0.2">
      <c r="A6">
        <v>500</v>
      </c>
      <c r="B6" s="5">
        <v>2085.1</v>
      </c>
      <c r="C6" s="5">
        <v>7.69</v>
      </c>
      <c r="D6" s="5">
        <v>4.03</v>
      </c>
      <c r="E6" s="5">
        <v>4.6900000000000004</v>
      </c>
      <c r="F6" s="5">
        <v>292.5</v>
      </c>
      <c r="I6">
        <v>20.58</v>
      </c>
      <c r="J6">
        <v>5.04</v>
      </c>
      <c r="K6">
        <v>5.69</v>
      </c>
      <c r="L6">
        <v>3.82</v>
      </c>
      <c r="M6">
        <v>4.88</v>
      </c>
      <c r="N6">
        <v>395</v>
      </c>
      <c r="O6">
        <v>1.65</v>
      </c>
      <c r="P6">
        <v>0</v>
      </c>
      <c r="Q6" s="5"/>
      <c r="R6" s="5"/>
      <c r="S6" s="5">
        <v>5000</v>
      </c>
      <c r="T6">
        <v>2147.8000000000002</v>
      </c>
      <c r="U6">
        <v>7.45</v>
      </c>
      <c r="V6">
        <v>4.2699999999999996</v>
      </c>
      <c r="W6">
        <v>4.8600000000000003</v>
      </c>
      <c r="X6">
        <v>396.8</v>
      </c>
      <c r="Y6">
        <v>6.26</v>
      </c>
      <c r="Z6">
        <v>4.17</v>
      </c>
    </row>
    <row r="7" spans="1:26" x14ac:dyDescent="0.2">
      <c r="B7" s="5">
        <v>2293.6</v>
      </c>
      <c r="C7" s="5">
        <v>7.63</v>
      </c>
      <c r="D7" s="5">
        <v>4.12</v>
      </c>
      <c r="E7" s="5">
        <v>4.9000000000000004</v>
      </c>
      <c r="F7" s="5">
        <v>293.7</v>
      </c>
      <c r="I7">
        <v>25.67</v>
      </c>
      <c r="J7">
        <v>5.43</v>
      </c>
      <c r="K7">
        <v>6.27</v>
      </c>
      <c r="L7">
        <v>4.18</v>
      </c>
      <c r="M7">
        <v>5.03</v>
      </c>
      <c r="N7">
        <v>395</v>
      </c>
      <c r="O7">
        <v>1.62</v>
      </c>
      <c r="P7">
        <v>0</v>
      </c>
      <c r="Q7" s="5"/>
      <c r="R7" s="5"/>
      <c r="S7" s="5">
        <v>10000</v>
      </c>
      <c r="T7" s="5">
        <v>2198.8000000000002</v>
      </c>
      <c r="U7" s="5">
        <v>7.62</v>
      </c>
      <c r="V7" s="5">
        <v>3.26</v>
      </c>
      <c r="W7" s="5">
        <v>4.8899999999999997</v>
      </c>
      <c r="X7" s="5">
        <v>399.4</v>
      </c>
      <c r="Y7" s="2">
        <v>6.4</v>
      </c>
      <c r="Z7" s="2">
        <v>4.25</v>
      </c>
    </row>
    <row r="8" spans="1:26" x14ac:dyDescent="0.2">
      <c r="B8" s="5">
        <v>2264.5</v>
      </c>
      <c r="C8" s="5">
        <v>7.55</v>
      </c>
      <c r="D8" s="5">
        <v>3.04</v>
      </c>
      <c r="E8" s="5">
        <v>4.46</v>
      </c>
      <c r="F8" s="5">
        <v>293.3</v>
      </c>
      <c r="I8">
        <v>14.98</v>
      </c>
      <c r="J8">
        <v>3.65</v>
      </c>
      <c r="K8">
        <v>5.24</v>
      </c>
      <c r="L8">
        <v>3.54</v>
      </c>
      <c r="M8">
        <v>4.9000000000000004</v>
      </c>
      <c r="N8">
        <v>396</v>
      </c>
      <c r="O8">
        <v>320</v>
      </c>
      <c r="P8">
        <v>0</v>
      </c>
      <c r="Q8" s="5"/>
      <c r="R8" s="5"/>
      <c r="S8" s="5"/>
      <c r="T8" s="5"/>
      <c r="U8" s="5"/>
    </row>
    <row r="9" spans="1:26" x14ac:dyDescent="0.2">
      <c r="A9">
        <v>1000</v>
      </c>
      <c r="B9" s="5">
        <v>2198.8000000000002</v>
      </c>
      <c r="C9" s="5">
        <v>7.62</v>
      </c>
      <c r="D9" s="5">
        <v>3.26</v>
      </c>
      <c r="E9" s="5">
        <v>4.84</v>
      </c>
      <c r="F9" s="5">
        <v>292.39999999999998</v>
      </c>
      <c r="I9">
        <v>22.01</v>
      </c>
      <c r="J9">
        <v>5.25</v>
      </c>
      <c r="K9">
        <v>5.72</v>
      </c>
      <c r="L9">
        <v>3.84</v>
      </c>
      <c r="M9">
        <v>5.03</v>
      </c>
      <c r="N9">
        <v>396</v>
      </c>
      <c r="O9">
        <v>1.75</v>
      </c>
      <c r="P9">
        <v>0</v>
      </c>
      <c r="Q9" s="5"/>
      <c r="R9" s="5"/>
      <c r="S9" s="5"/>
      <c r="T9" s="5"/>
      <c r="U9" s="5"/>
    </row>
    <row r="10" spans="1:26" x14ac:dyDescent="0.2">
      <c r="B10" s="5">
        <v>2431.9</v>
      </c>
      <c r="C10" s="5">
        <v>7.61</v>
      </c>
      <c r="D10" s="5">
        <v>3.31</v>
      </c>
      <c r="E10" s="5">
        <v>4.87</v>
      </c>
      <c r="F10" s="5">
        <v>291.89999999999998</v>
      </c>
      <c r="I10">
        <v>23.75</v>
      </c>
      <c r="J10">
        <v>4.95</v>
      </c>
      <c r="K10">
        <v>5.87</v>
      </c>
      <c r="L10">
        <v>3.88</v>
      </c>
      <c r="M10">
        <v>4.92</v>
      </c>
      <c r="N10">
        <v>396</v>
      </c>
      <c r="O10">
        <v>1.61</v>
      </c>
      <c r="P10">
        <v>0</v>
      </c>
      <c r="Q10" s="5"/>
      <c r="R10" s="5"/>
      <c r="S10" s="5"/>
      <c r="T10" s="5"/>
      <c r="U10" s="5"/>
    </row>
    <row r="11" spans="1:26" x14ac:dyDescent="0.2">
      <c r="B11" s="5">
        <v>2572</v>
      </c>
      <c r="C11" s="5">
        <v>7.71</v>
      </c>
      <c r="D11" s="5">
        <v>4.05</v>
      </c>
      <c r="E11" s="5">
        <v>4.79</v>
      </c>
      <c r="F11" s="5">
        <v>293.2</v>
      </c>
      <c r="I11">
        <v>17.32</v>
      </c>
      <c r="J11">
        <v>3.95</v>
      </c>
      <c r="K11">
        <v>5.69</v>
      </c>
      <c r="L11">
        <v>3.81</v>
      </c>
      <c r="M11">
        <v>4.99</v>
      </c>
      <c r="N11">
        <v>396</v>
      </c>
      <c r="O11">
        <v>16</v>
      </c>
      <c r="P11">
        <v>0</v>
      </c>
    </row>
    <row r="12" spans="1:26" x14ac:dyDescent="0.2">
      <c r="A12">
        <v>5000</v>
      </c>
      <c r="B12" s="5">
        <v>2517.6</v>
      </c>
      <c r="C12" s="5">
        <v>7.74</v>
      </c>
      <c r="D12" s="5">
        <v>3.13</v>
      </c>
      <c r="E12" s="5">
        <v>5.29</v>
      </c>
      <c r="F12" s="5">
        <v>293</v>
      </c>
      <c r="I12">
        <v>66.03</v>
      </c>
      <c r="J12">
        <v>10.56</v>
      </c>
      <c r="K12">
        <v>6.27</v>
      </c>
      <c r="L12">
        <v>4.17</v>
      </c>
      <c r="M12">
        <v>4.99</v>
      </c>
      <c r="N12">
        <v>395</v>
      </c>
      <c r="O12">
        <v>1.62</v>
      </c>
      <c r="P12">
        <v>0</v>
      </c>
    </row>
    <row r="13" spans="1:26" x14ac:dyDescent="0.2">
      <c r="B13" s="5">
        <v>2151.5</v>
      </c>
      <c r="C13" s="5">
        <v>7.64</v>
      </c>
      <c r="D13" s="5">
        <v>3.97</v>
      </c>
      <c r="E13" s="5">
        <v>4.66</v>
      </c>
      <c r="F13" s="5">
        <v>292.89999999999998</v>
      </c>
      <c r="I13">
        <v>22.94</v>
      </c>
      <c r="J13">
        <v>5.58</v>
      </c>
      <c r="K13" s="4">
        <v>5.33</v>
      </c>
      <c r="L13">
        <v>3.6</v>
      </c>
      <c r="M13">
        <v>4.95</v>
      </c>
      <c r="N13">
        <v>395</v>
      </c>
      <c r="O13">
        <v>1.61</v>
      </c>
      <c r="P13">
        <v>0</v>
      </c>
    </row>
    <row r="14" spans="1:26" x14ac:dyDescent="0.2">
      <c r="B14">
        <v>2480.1999999999998</v>
      </c>
      <c r="C14">
        <v>7.67</v>
      </c>
      <c r="D14">
        <v>3.93</v>
      </c>
      <c r="E14">
        <v>4.83</v>
      </c>
      <c r="F14">
        <v>293.3</v>
      </c>
      <c r="I14">
        <v>18.329999999999998</v>
      </c>
      <c r="J14">
        <v>4.8</v>
      </c>
      <c r="K14">
        <v>5.79</v>
      </c>
      <c r="L14">
        <v>3.87</v>
      </c>
      <c r="M14">
        <v>4.97</v>
      </c>
      <c r="N14">
        <v>396</v>
      </c>
      <c r="O14">
        <v>1.61</v>
      </c>
      <c r="P14">
        <v>0</v>
      </c>
      <c r="R14" t="s">
        <v>36</v>
      </c>
    </row>
    <row r="15" spans="1:26" x14ac:dyDescent="0.2">
      <c r="A15">
        <v>10000</v>
      </c>
      <c r="B15" s="5">
        <v>2365.1999999999998</v>
      </c>
      <c r="C15" s="5">
        <v>7.61</v>
      </c>
      <c r="D15" s="5">
        <v>4.18</v>
      </c>
      <c r="E15" s="5">
        <v>4.8899999999999997</v>
      </c>
      <c r="F15" s="5">
        <v>293.39999999999998</v>
      </c>
      <c r="I15">
        <v>24.25</v>
      </c>
      <c r="J15">
        <v>5.76</v>
      </c>
      <c r="K15">
        <v>5.63</v>
      </c>
      <c r="L15">
        <v>3.78</v>
      </c>
      <c r="M15">
        <v>5.0199999999999996</v>
      </c>
      <c r="N15">
        <v>396</v>
      </c>
      <c r="O15">
        <v>1.61</v>
      </c>
      <c r="P15">
        <v>0</v>
      </c>
    </row>
    <row r="16" spans="1:26" x14ac:dyDescent="0.2">
      <c r="B16" s="5">
        <v>2000</v>
      </c>
      <c r="C16" s="5">
        <v>7.81</v>
      </c>
      <c r="D16" s="5">
        <v>3.95</v>
      </c>
      <c r="E16" s="5">
        <v>4.6900000000000004</v>
      </c>
      <c r="F16" s="5">
        <v>290.7</v>
      </c>
      <c r="I16">
        <v>16.649999999999999</v>
      </c>
      <c r="J16">
        <v>4.24</v>
      </c>
      <c r="K16">
        <v>5.88</v>
      </c>
      <c r="L16">
        <v>3.94</v>
      </c>
      <c r="M16">
        <v>4.8499999999999996</v>
      </c>
      <c r="N16">
        <v>395</v>
      </c>
      <c r="O16">
        <v>1.61</v>
      </c>
      <c r="P16">
        <v>0</v>
      </c>
    </row>
    <row r="17" spans="1:25" x14ac:dyDescent="0.2">
      <c r="B17">
        <v>1973.2</v>
      </c>
      <c r="C17">
        <v>7.62</v>
      </c>
      <c r="D17">
        <v>4.1900000000000004</v>
      </c>
      <c r="E17">
        <v>4.72</v>
      </c>
      <c r="F17">
        <v>292.3</v>
      </c>
      <c r="I17">
        <v>19.510000000000002</v>
      </c>
      <c r="J17">
        <v>4.99</v>
      </c>
      <c r="K17">
        <v>5.5</v>
      </c>
      <c r="L17">
        <v>3.7</v>
      </c>
      <c r="M17">
        <v>4.84</v>
      </c>
      <c r="N17">
        <v>395</v>
      </c>
      <c r="O17">
        <v>1.61</v>
      </c>
      <c r="P17">
        <v>0</v>
      </c>
    </row>
    <row r="18" spans="1:25" x14ac:dyDescent="0.2">
      <c r="B18" t="s">
        <v>42</v>
      </c>
      <c r="D18" t="s">
        <v>37</v>
      </c>
      <c r="E18" t="s">
        <v>38</v>
      </c>
      <c r="R18" s="6" t="s">
        <v>17</v>
      </c>
      <c r="S18" s="6"/>
      <c r="T18" s="6" t="s">
        <v>37</v>
      </c>
      <c r="U18" s="6" t="s">
        <v>38</v>
      </c>
      <c r="V18" s="6"/>
      <c r="W18" s="6"/>
      <c r="X18" s="6"/>
    </row>
    <row r="19" spans="1:25" x14ac:dyDescent="0.2">
      <c r="A19" t="s">
        <v>39</v>
      </c>
      <c r="B19" t="s">
        <v>21</v>
      </c>
      <c r="C19" t="s">
        <v>22</v>
      </c>
      <c r="D19" t="s">
        <v>23</v>
      </c>
      <c r="E19" t="s">
        <v>24</v>
      </c>
      <c r="F19" t="s">
        <v>25</v>
      </c>
      <c r="H19" t="s">
        <v>26</v>
      </c>
      <c r="I19" t="s">
        <v>27</v>
      </c>
      <c r="J19" t="s">
        <v>28</v>
      </c>
      <c r="K19" t="s">
        <v>29</v>
      </c>
      <c r="L19" t="s">
        <v>30</v>
      </c>
      <c r="M19" t="s">
        <v>31</v>
      </c>
      <c r="N19" t="s">
        <v>32</v>
      </c>
      <c r="O19" t="s">
        <v>33</v>
      </c>
      <c r="P19" t="s">
        <v>34</v>
      </c>
      <c r="R19" s="6" t="s">
        <v>39</v>
      </c>
      <c r="S19" s="6" t="s">
        <v>21</v>
      </c>
      <c r="T19" s="6" t="s">
        <v>22</v>
      </c>
      <c r="U19" s="6" t="s">
        <v>23</v>
      </c>
      <c r="V19" s="6" t="s">
        <v>24</v>
      </c>
      <c r="W19" s="6" t="s">
        <v>25</v>
      </c>
      <c r="X19" t="s">
        <v>28</v>
      </c>
      <c r="Y19" t="s">
        <v>30</v>
      </c>
    </row>
    <row r="20" spans="1:25" x14ac:dyDescent="0.2">
      <c r="A20">
        <v>100</v>
      </c>
      <c r="B20" s="5">
        <v>2392.3000000000002</v>
      </c>
      <c r="C20" s="5">
        <v>7.58</v>
      </c>
      <c r="D20" s="5">
        <v>3.98</v>
      </c>
      <c r="E20" s="5">
        <v>4.74</v>
      </c>
      <c r="F20" s="5">
        <v>292.89999999999998</v>
      </c>
      <c r="H20" t="s">
        <v>35</v>
      </c>
      <c r="I20">
        <v>21.37</v>
      </c>
      <c r="J20">
        <v>4.6900000000000004</v>
      </c>
      <c r="K20">
        <v>5.68</v>
      </c>
      <c r="L20">
        <v>3.82</v>
      </c>
      <c r="M20">
        <v>4.99</v>
      </c>
      <c r="N20">
        <v>396</v>
      </c>
      <c r="O20">
        <v>1.61</v>
      </c>
      <c r="P20">
        <v>0</v>
      </c>
      <c r="R20" s="10">
        <v>100</v>
      </c>
      <c r="S20">
        <v>2064.4</v>
      </c>
      <c r="T20">
        <v>7.73</v>
      </c>
      <c r="U20">
        <v>4</v>
      </c>
      <c r="V20">
        <v>4.5999999999999996</v>
      </c>
      <c r="W20">
        <v>393.1</v>
      </c>
      <c r="X20" s="6">
        <v>4.37</v>
      </c>
      <c r="Y20">
        <v>3.27</v>
      </c>
    </row>
    <row r="21" spans="1:25" x14ac:dyDescent="0.2">
      <c r="B21" s="5">
        <v>2272.6999999999998</v>
      </c>
      <c r="C21" s="5">
        <v>7.63</v>
      </c>
      <c r="D21" s="5">
        <v>3</v>
      </c>
      <c r="E21" s="5">
        <v>4.49</v>
      </c>
      <c r="F21" s="5">
        <v>290.89999999999998</v>
      </c>
      <c r="I21">
        <v>17.37</v>
      </c>
      <c r="J21">
        <v>4.37</v>
      </c>
      <c r="K21">
        <v>4.8099999999999996</v>
      </c>
      <c r="L21">
        <v>3.27</v>
      </c>
      <c r="M21">
        <v>5.03</v>
      </c>
      <c r="N21">
        <v>395</v>
      </c>
      <c r="O21">
        <v>1.79</v>
      </c>
      <c r="P21">
        <v>0</v>
      </c>
      <c r="Q21" s="5"/>
      <c r="R21" s="10">
        <v>500</v>
      </c>
      <c r="S21" s="5">
        <v>2120.4</v>
      </c>
      <c r="T21" s="5">
        <v>7.6</v>
      </c>
      <c r="U21" s="5">
        <v>2.99</v>
      </c>
      <c r="V21" s="5">
        <v>4.6500000000000004</v>
      </c>
      <c r="W21" s="5">
        <v>392.5</v>
      </c>
      <c r="X21" s="6">
        <v>5.38</v>
      </c>
      <c r="Y21" s="2">
        <v>3.49</v>
      </c>
    </row>
    <row r="22" spans="1:25" x14ac:dyDescent="0.2">
      <c r="B22" s="5">
        <v>2497.5</v>
      </c>
      <c r="C22" s="5">
        <v>7.6</v>
      </c>
      <c r="D22" s="5">
        <v>4.01</v>
      </c>
      <c r="E22" s="5">
        <v>4.63</v>
      </c>
      <c r="F22" s="5">
        <v>292.7</v>
      </c>
      <c r="I22">
        <v>13.18</v>
      </c>
      <c r="J22">
        <v>3.53</v>
      </c>
      <c r="K22">
        <v>5.16</v>
      </c>
      <c r="L22">
        <v>3.49</v>
      </c>
      <c r="M22">
        <v>4.76</v>
      </c>
      <c r="N22">
        <v>395</v>
      </c>
      <c r="O22">
        <v>1.6</v>
      </c>
      <c r="P22">
        <v>0</v>
      </c>
      <c r="Q22" s="5"/>
      <c r="R22" s="10">
        <v>1000</v>
      </c>
      <c r="S22" s="5">
        <v>2149.6</v>
      </c>
      <c r="T22" s="5">
        <v>7.69</v>
      </c>
      <c r="U22" s="5">
        <v>3.89</v>
      </c>
      <c r="V22" s="5">
        <v>4.7300000000000004</v>
      </c>
      <c r="W22" s="5">
        <v>395.5</v>
      </c>
      <c r="X22" s="6">
        <v>5.51</v>
      </c>
      <c r="Y22" s="2">
        <v>3.76</v>
      </c>
    </row>
    <row r="23" spans="1:25" x14ac:dyDescent="0.2">
      <c r="A23">
        <v>500</v>
      </c>
      <c r="B23" s="5">
        <v>2312.6999999999998</v>
      </c>
      <c r="C23" s="5">
        <v>7.53</v>
      </c>
      <c r="D23" s="5">
        <v>4.01</v>
      </c>
      <c r="E23" s="5">
        <v>4.88</v>
      </c>
      <c r="F23" s="5">
        <v>292.89999999999998</v>
      </c>
      <c r="I23">
        <v>24</v>
      </c>
      <c r="J23">
        <v>5.51</v>
      </c>
      <c r="K23">
        <v>6.51</v>
      </c>
      <c r="L23">
        <v>4.32</v>
      </c>
      <c r="M23">
        <v>5.05</v>
      </c>
      <c r="N23">
        <v>395</v>
      </c>
      <c r="O23">
        <v>1.61</v>
      </c>
      <c r="P23">
        <v>0</v>
      </c>
      <c r="R23" s="10">
        <v>5000</v>
      </c>
      <c r="S23" s="5">
        <v>2272.6999999999998</v>
      </c>
      <c r="T23" s="5">
        <v>7.63</v>
      </c>
      <c r="U23" s="5">
        <v>3</v>
      </c>
      <c r="V23" s="5">
        <v>4.79</v>
      </c>
      <c r="W23" s="5">
        <v>398.9</v>
      </c>
      <c r="X23" s="6">
        <v>5.64</v>
      </c>
      <c r="Y23" s="2">
        <v>3.82</v>
      </c>
    </row>
    <row r="24" spans="1:25" x14ac:dyDescent="0.2">
      <c r="B24" s="5">
        <v>2378.6999999999998</v>
      </c>
      <c r="C24" s="5">
        <v>7.62</v>
      </c>
      <c r="D24" s="5">
        <v>3.98</v>
      </c>
      <c r="E24" s="5">
        <v>4.7699999999999996</v>
      </c>
      <c r="F24" s="5">
        <v>292.60000000000002</v>
      </c>
      <c r="I24">
        <v>25.29</v>
      </c>
      <c r="J24">
        <v>5.57</v>
      </c>
      <c r="K24">
        <v>5.38</v>
      </c>
      <c r="L24">
        <v>3.64</v>
      </c>
      <c r="M24">
        <v>4.92</v>
      </c>
      <c r="N24">
        <v>396</v>
      </c>
      <c r="O24">
        <v>1.61</v>
      </c>
      <c r="P24">
        <v>0</v>
      </c>
      <c r="R24" s="10">
        <v>10000</v>
      </c>
      <c r="S24" s="5">
        <v>2497.5</v>
      </c>
      <c r="T24" s="5">
        <v>7.6</v>
      </c>
      <c r="U24" s="5">
        <v>4.01</v>
      </c>
      <c r="V24" s="5">
        <v>4.83</v>
      </c>
      <c r="W24" s="5">
        <v>402.7</v>
      </c>
      <c r="X24" s="6">
        <v>6.4</v>
      </c>
      <c r="Y24" s="2">
        <v>4.32</v>
      </c>
    </row>
    <row r="25" spans="1:25" x14ac:dyDescent="0.2">
      <c r="B25" s="5">
        <v>2120.4</v>
      </c>
      <c r="C25" s="5">
        <v>7.6</v>
      </c>
      <c r="D25" s="5">
        <v>2.99</v>
      </c>
      <c r="E25" s="5">
        <v>4.75</v>
      </c>
      <c r="F25" s="5">
        <v>292.5</v>
      </c>
      <c r="I25">
        <v>25.36</v>
      </c>
      <c r="J25">
        <v>5.64</v>
      </c>
      <c r="K25">
        <v>5.58</v>
      </c>
      <c r="L25">
        <v>3.76</v>
      </c>
      <c r="M25">
        <v>5.01</v>
      </c>
      <c r="N25">
        <v>395</v>
      </c>
      <c r="O25">
        <v>16</v>
      </c>
      <c r="P25">
        <v>0</v>
      </c>
      <c r="R25" s="6"/>
      <c r="S25" s="6"/>
      <c r="T25" s="6"/>
      <c r="U25" s="6"/>
      <c r="V25" s="6"/>
      <c r="W25" s="6"/>
      <c r="X25" s="6"/>
    </row>
    <row r="26" spans="1:25" x14ac:dyDescent="0.2">
      <c r="A26">
        <v>1000</v>
      </c>
      <c r="B26" s="5">
        <v>2149.6</v>
      </c>
      <c r="C26" s="5">
        <v>7.69</v>
      </c>
      <c r="D26" s="5">
        <v>3.89</v>
      </c>
      <c r="E26" s="5">
        <v>4.43</v>
      </c>
      <c r="F26" s="5">
        <v>293.5</v>
      </c>
      <c r="I26">
        <v>21</v>
      </c>
      <c r="J26">
        <v>3.75</v>
      </c>
      <c r="K26" s="4">
        <v>4.93</v>
      </c>
      <c r="L26">
        <v>3.35</v>
      </c>
      <c r="M26">
        <v>4.8499999999999996</v>
      </c>
      <c r="N26">
        <v>395</v>
      </c>
      <c r="O26">
        <v>1.61</v>
      </c>
      <c r="P26">
        <v>0</v>
      </c>
    </row>
    <row r="27" spans="1:25" x14ac:dyDescent="0.2">
      <c r="B27" s="5">
        <v>2325.6</v>
      </c>
      <c r="C27" s="5">
        <v>7.7</v>
      </c>
      <c r="D27" s="5">
        <v>4.13</v>
      </c>
      <c r="E27" s="5">
        <v>4.54</v>
      </c>
      <c r="F27" s="5">
        <v>293.39999999999998</v>
      </c>
      <c r="I27">
        <v>16.97</v>
      </c>
      <c r="J27">
        <v>3.75</v>
      </c>
      <c r="K27">
        <v>5.4</v>
      </c>
      <c r="L27">
        <v>3.64</v>
      </c>
      <c r="M27">
        <v>4.91</v>
      </c>
      <c r="N27">
        <v>395</v>
      </c>
      <c r="O27">
        <v>1.61</v>
      </c>
      <c r="P27">
        <v>0</v>
      </c>
    </row>
    <row r="28" spans="1:25" x14ac:dyDescent="0.2">
      <c r="B28" s="5">
        <v>2340.8000000000002</v>
      </c>
      <c r="C28" s="5">
        <v>7.59</v>
      </c>
      <c r="D28" s="5">
        <v>3.22</v>
      </c>
      <c r="E28" s="5">
        <v>5.07</v>
      </c>
      <c r="F28" s="5">
        <v>292.89999999999998</v>
      </c>
      <c r="I28">
        <v>56.07</v>
      </c>
      <c r="J28">
        <v>8.98</v>
      </c>
      <c r="K28">
        <v>6.68</v>
      </c>
      <c r="L28">
        <v>4.45</v>
      </c>
      <c r="M28">
        <v>4.92</v>
      </c>
      <c r="N28">
        <v>396</v>
      </c>
      <c r="O28">
        <v>1.61</v>
      </c>
      <c r="P28">
        <v>0</v>
      </c>
    </row>
    <row r="29" spans="1:25" x14ac:dyDescent="0.2">
      <c r="A29">
        <v>5000</v>
      </c>
      <c r="B29">
        <v>2325.6</v>
      </c>
      <c r="C29">
        <v>7.53</v>
      </c>
      <c r="D29">
        <v>3.07</v>
      </c>
      <c r="E29">
        <v>4.54</v>
      </c>
      <c r="F29">
        <v>292.89999999999998</v>
      </c>
      <c r="I29">
        <v>19.2</v>
      </c>
      <c r="J29">
        <v>3.89</v>
      </c>
      <c r="K29">
        <v>5.71</v>
      </c>
      <c r="L29">
        <v>3.84</v>
      </c>
      <c r="M29">
        <v>4.8499999999999996</v>
      </c>
      <c r="N29">
        <v>396</v>
      </c>
      <c r="O29">
        <v>16</v>
      </c>
      <c r="P29">
        <v>0</v>
      </c>
    </row>
    <row r="30" spans="1:25" x14ac:dyDescent="0.2">
      <c r="B30">
        <v>2236.1</v>
      </c>
      <c r="C30">
        <v>7.74</v>
      </c>
      <c r="D30">
        <v>3.31</v>
      </c>
      <c r="E30">
        <v>4.7300000000000004</v>
      </c>
      <c r="F30">
        <v>293.39999999999998</v>
      </c>
      <c r="I30">
        <v>20.440000000000001</v>
      </c>
      <c r="J30">
        <v>5.38</v>
      </c>
      <c r="K30">
        <v>5.68</v>
      </c>
      <c r="L30">
        <v>3.82</v>
      </c>
      <c r="M30">
        <v>4.96</v>
      </c>
      <c r="N30">
        <v>396</v>
      </c>
      <c r="O30">
        <v>1.61</v>
      </c>
      <c r="P30">
        <v>0</v>
      </c>
    </row>
    <row r="31" spans="1:25" x14ac:dyDescent="0.2">
      <c r="B31">
        <v>2441.4</v>
      </c>
      <c r="C31">
        <v>7.75</v>
      </c>
      <c r="D31">
        <v>4.05</v>
      </c>
      <c r="E31">
        <v>4.8</v>
      </c>
      <c r="F31">
        <v>293.7</v>
      </c>
      <c r="I31">
        <v>20.23</v>
      </c>
      <c r="J31">
        <v>4.63</v>
      </c>
      <c r="K31">
        <v>5.58</v>
      </c>
      <c r="L31">
        <v>3.74</v>
      </c>
      <c r="M31">
        <v>4.93</v>
      </c>
      <c r="N31">
        <v>396</v>
      </c>
      <c r="O31">
        <v>1.61</v>
      </c>
      <c r="P31">
        <v>0</v>
      </c>
    </row>
    <row r="32" spans="1:25" x14ac:dyDescent="0.2">
      <c r="A32">
        <v>10000</v>
      </c>
      <c r="B32">
        <v>2569.4</v>
      </c>
      <c r="C32">
        <v>7.62</v>
      </c>
      <c r="D32">
        <v>4.04</v>
      </c>
      <c r="E32">
        <v>4.55</v>
      </c>
      <c r="F32">
        <v>293.2</v>
      </c>
      <c r="I32">
        <v>18.559999999999999</v>
      </c>
      <c r="J32">
        <v>4.25</v>
      </c>
      <c r="K32">
        <v>4.8899999999999997</v>
      </c>
      <c r="L32">
        <v>3.3</v>
      </c>
      <c r="M32">
        <v>4.9400000000000004</v>
      </c>
      <c r="N32">
        <v>396</v>
      </c>
      <c r="O32">
        <v>1.6</v>
      </c>
      <c r="P32">
        <v>0</v>
      </c>
    </row>
    <row r="33" spans="2:16" x14ac:dyDescent="0.2">
      <c r="B33">
        <v>2480.1999999999998</v>
      </c>
      <c r="C33">
        <v>7.74</v>
      </c>
      <c r="D33">
        <v>4.05</v>
      </c>
      <c r="E33">
        <v>4.67</v>
      </c>
      <c r="F33">
        <v>293.8</v>
      </c>
      <c r="I33">
        <v>15.49</v>
      </c>
      <c r="J33">
        <v>3.89</v>
      </c>
      <c r="K33">
        <v>5.27</v>
      </c>
      <c r="L33">
        <v>3.57</v>
      </c>
      <c r="M33">
        <v>4.95</v>
      </c>
      <c r="N33">
        <v>396</v>
      </c>
      <c r="O33">
        <v>16</v>
      </c>
      <c r="P33">
        <v>0</v>
      </c>
    </row>
    <row r="34" spans="2:16" x14ac:dyDescent="0.2">
      <c r="B34">
        <v>2064.4</v>
      </c>
      <c r="C34">
        <v>7.73</v>
      </c>
      <c r="D34">
        <v>4</v>
      </c>
      <c r="E34">
        <v>4.5999999999999996</v>
      </c>
      <c r="F34">
        <v>293.10000000000002</v>
      </c>
      <c r="I34">
        <v>16.36</v>
      </c>
      <c r="J34">
        <v>4.43</v>
      </c>
      <c r="K34" s="4">
        <v>5.49</v>
      </c>
      <c r="L34">
        <v>3.7</v>
      </c>
      <c r="M34">
        <v>4.8499999999999996</v>
      </c>
      <c r="N34">
        <v>395</v>
      </c>
      <c r="O34">
        <v>4</v>
      </c>
      <c r="P3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FDCED-CD4E-5041-A2F6-52314EC8D076}">
  <dimension ref="A1:Y34"/>
  <sheetViews>
    <sheetView topLeftCell="K1" workbookViewId="0">
      <selection activeCell="X20" sqref="X20:Y24"/>
    </sheetView>
  </sheetViews>
  <sheetFormatPr baseColWidth="10" defaultColWidth="11" defaultRowHeight="16" x14ac:dyDescent="0.2"/>
  <cols>
    <col min="9" max="9" width="11" bestFit="1" customWidth="1"/>
    <col min="10" max="10" width="10.83203125" bestFit="1" customWidth="1"/>
    <col min="11" max="11" width="15.6640625" bestFit="1" customWidth="1"/>
    <col min="12" max="12" width="15.1640625" bestFit="1" customWidth="1"/>
    <col min="13" max="13" width="11.6640625" bestFit="1" customWidth="1"/>
    <col min="14" max="14" width="13.1640625" bestFit="1" customWidth="1"/>
    <col min="15" max="15" width="12.5" bestFit="1" customWidth="1"/>
    <col min="16" max="16" width="11.33203125" bestFit="1" customWidth="1"/>
  </cols>
  <sheetData>
    <row r="1" spans="1:25" x14ac:dyDescent="0.2">
      <c r="D1" t="s">
        <v>43</v>
      </c>
      <c r="E1" t="s">
        <v>18</v>
      </c>
      <c r="F1" t="s">
        <v>19</v>
      </c>
      <c r="T1" t="s">
        <v>17</v>
      </c>
      <c r="U1" t="s">
        <v>18</v>
      </c>
      <c r="V1" t="s">
        <v>19</v>
      </c>
    </row>
    <row r="2" spans="1:25" x14ac:dyDescent="0.2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28</v>
      </c>
      <c r="Y2" t="s">
        <v>30</v>
      </c>
    </row>
    <row r="3" spans="1:25" x14ac:dyDescent="0.2">
      <c r="A3">
        <v>100</v>
      </c>
      <c r="B3" s="5">
        <v>2377.1999999999998</v>
      </c>
      <c r="C3" s="5">
        <v>8</v>
      </c>
      <c r="D3" s="5">
        <v>4.01</v>
      </c>
      <c r="E3" s="5">
        <v>5.38</v>
      </c>
      <c r="F3" s="5">
        <v>344.1</v>
      </c>
      <c r="H3" t="s">
        <v>35</v>
      </c>
      <c r="I3">
        <v>21.21</v>
      </c>
      <c r="J3">
        <v>5.37</v>
      </c>
      <c r="K3">
        <v>6.28</v>
      </c>
      <c r="L3">
        <v>4.2</v>
      </c>
      <c r="M3">
        <v>6.04</v>
      </c>
      <c r="N3">
        <v>501</v>
      </c>
      <c r="O3">
        <v>1.61</v>
      </c>
      <c r="P3">
        <v>0</v>
      </c>
      <c r="Q3" s="5"/>
      <c r="R3" s="5">
        <v>100</v>
      </c>
      <c r="S3" s="5">
        <v>2228.8000000000002</v>
      </c>
      <c r="T3" s="5">
        <v>8.18</v>
      </c>
      <c r="U3" s="5">
        <v>3.01</v>
      </c>
      <c r="V3" s="5">
        <v>5.21</v>
      </c>
      <c r="W3" s="5">
        <v>359.6</v>
      </c>
      <c r="X3" s="2">
        <v>5.37</v>
      </c>
      <c r="Y3" s="2">
        <v>3.76</v>
      </c>
    </row>
    <row r="4" spans="1:25" x14ac:dyDescent="0.2">
      <c r="B4" s="5">
        <v>2500</v>
      </c>
      <c r="C4" s="5">
        <v>7.81</v>
      </c>
      <c r="D4" s="5">
        <v>4</v>
      </c>
      <c r="E4" s="5">
        <v>5.48</v>
      </c>
      <c r="F4" s="5">
        <v>344.4</v>
      </c>
      <c r="I4">
        <v>25.64</v>
      </c>
      <c r="J4">
        <v>5.9</v>
      </c>
      <c r="K4">
        <v>6.55</v>
      </c>
      <c r="L4">
        <v>4.3499999999999996</v>
      </c>
      <c r="M4">
        <v>6.16</v>
      </c>
      <c r="N4">
        <v>503</v>
      </c>
      <c r="O4">
        <v>1.61</v>
      </c>
      <c r="P4">
        <v>0</v>
      </c>
      <c r="Q4" s="5"/>
      <c r="R4" s="5">
        <v>500</v>
      </c>
      <c r="S4" s="5">
        <v>2364.1</v>
      </c>
      <c r="T4" s="5">
        <v>8.11</v>
      </c>
      <c r="U4" s="5">
        <v>4.08</v>
      </c>
      <c r="V4" s="5">
        <v>5.26</v>
      </c>
      <c r="W4" s="5">
        <v>391.7</v>
      </c>
      <c r="X4" s="2">
        <v>5.55</v>
      </c>
      <c r="Y4" s="2">
        <v>4.05</v>
      </c>
    </row>
    <row r="5" spans="1:25" x14ac:dyDescent="0.2">
      <c r="B5">
        <v>2504.1999999999998</v>
      </c>
      <c r="C5">
        <v>7.91</v>
      </c>
      <c r="D5">
        <v>4.13</v>
      </c>
      <c r="E5">
        <v>5.4</v>
      </c>
      <c r="F5">
        <v>343.3</v>
      </c>
      <c r="I5">
        <v>22.75</v>
      </c>
      <c r="J5">
        <v>5.55</v>
      </c>
      <c r="K5">
        <v>6.6</v>
      </c>
      <c r="L5">
        <v>4.1900000000000004</v>
      </c>
      <c r="M5">
        <v>6.1</v>
      </c>
      <c r="N5">
        <v>503</v>
      </c>
      <c r="O5">
        <v>1.61</v>
      </c>
      <c r="P5">
        <v>0</v>
      </c>
      <c r="Q5" s="5"/>
      <c r="R5" s="5">
        <v>1000</v>
      </c>
      <c r="S5" s="5">
        <v>2377.1999999999998</v>
      </c>
      <c r="T5" s="5">
        <v>8</v>
      </c>
      <c r="U5" s="5">
        <v>4.01</v>
      </c>
      <c r="V5" s="5">
        <v>5.38</v>
      </c>
      <c r="W5" s="5">
        <v>394.1</v>
      </c>
      <c r="X5" s="2">
        <v>6.06</v>
      </c>
      <c r="Y5" s="2">
        <v>4.22</v>
      </c>
    </row>
    <row r="6" spans="1:25" x14ac:dyDescent="0.2">
      <c r="A6">
        <v>500</v>
      </c>
      <c r="B6" s="5">
        <v>2770.1</v>
      </c>
      <c r="C6" s="5">
        <v>8</v>
      </c>
      <c r="D6" s="5">
        <v>4.03</v>
      </c>
      <c r="E6" s="5">
        <v>5.44</v>
      </c>
      <c r="F6" s="5">
        <v>345.3</v>
      </c>
      <c r="I6">
        <v>25.74</v>
      </c>
      <c r="J6">
        <v>5.14</v>
      </c>
      <c r="K6">
        <v>6.45</v>
      </c>
      <c r="L6">
        <v>4.1100000000000003</v>
      </c>
      <c r="M6">
        <v>6.09</v>
      </c>
      <c r="N6">
        <v>503</v>
      </c>
      <c r="O6">
        <v>1.6</v>
      </c>
      <c r="P6">
        <v>0</v>
      </c>
      <c r="Q6" s="5"/>
      <c r="R6" s="5">
        <v>5000</v>
      </c>
      <c r="S6" s="5">
        <v>2431.1</v>
      </c>
      <c r="T6" s="5">
        <v>8.09</v>
      </c>
      <c r="U6" s="5">
        <v>4.03</v>
      </c>
      <c r="V6" s="5">
        <v>5.43</v>
      </c>
      <c r="W6" s="5">
        <v>399.5</v>
      </c>
      <c r="X6" s="2">
        <v>7.27</v>
      </c>
      <c r="Y6" s="2">
        <v>4.3499999999999996</v>
      </c>
    </row>
    <row r="7" spans="1:25" x14ac:dyDescent="0.2">
      <c r="B7" s="5">
        <v>2749.8</v>
      </c>
      <c r="C7" s="5">
        <v>8.0299999999999994</v>
      </c>
      <c r="D7" s="5">
        <v>4.18</v>
      </c>
      <c r="E7" s="5">
        <v>5.25</v>
      </c>
      <c r="F7" s="5">
        <v>340.9</v>
      </c>
      <c r="I7">
        <v>18.14</v>
      </c>
      <c r="J7">
        <v>4.3099999999999996</v>
      </c>
      <c r="K7">
        <v>5.76</v>
      </c>
      <c r="L7">
        <v>3.86</v>
      </c>
      <c r="M7">
        <v>6.14</v>
      </c>
      <c r="N7">
        <v>501</v>
      </c>
      <c r="O7">
        <v>8</v>
      </c>
      <c r="P7">
        <v>0</v>
      </c>
      <c r="Q7" s="5"/>
      <c r="R7" s="5">
        <v>10000</v>
      </c>
      <c r="S7">
        <v>2487.6</v>
      </c>
      <c r="T7">
        <v>7.89</v>
      </c>
      <c r="U7">
        <v>3.07</v>
      </c>
      <c r="V7">
        <v>5.53</v>
      </c>
      <c r="W7">
        <v>413.5</v>
      </c>
      <c r="X7" s="2">
        <v>8.7100000000000009</v>
      </c>
      <c r="Y7" s="2">
        <v>4.42</v>
      </c>
    </row>
    <row r="8" spans="1:25" x14ac:dyDescent="0.2">
      <c r="B8" s="5">
        <v>2604.1999999999998</v>
      </c>
      <c r="C8" s="5">
        <v>8.08</v>
      </c>
      <c r="D8" s="5">
        <v>3.21</v>
      </c>
      <c r="E8" s="5">
        <v>5.54</v>
      </c>
      <c r="F8" s="5">
        <v>343.1</v>
      </c>
      <c r="I8">
        <v>50.3</v>
      </c>
      <c r="J8">
        <v>9.19</v>
      </c>
      <c r="K8">
        <v>6.49</v>
      </c>
      <c r="L8">
        <v>4.22</v>
      </c>
      <c r="M8">
        <v>5.97</v>
      </c>
      <c r="N8">
        <v>503</v>
      </c>
      <c r="O8">
        <v>1.61</v>
      </c>
      <c r="P8">
        <v>0</v>
      </c>
      <c r="Q8" s="5"/>
      <c r="R8" s="5"/>
      <c r="S8" s="5"/>
      <c r="T8" s="5"/>
      <c r="U8" s="5"/>
    </row>
    <row r="9" spans="1:25" x14ac:dyDescent="0.2">
      <c r="A9">
        <v>1000</v>
      </c>
      <c r="B9" s="5">
        <v>2431.1</v>
      </c>
      <c r="C9" s="5">
        <v>8.09</v>
      </c>
      <c r="D9" s="5">
        <v>4.03</v>
      </c>
      <c r="E9" s="5">
        <v>5.43</v>
      </c>
      <c r="F9" s="5">
        <v>342.5</v>
      </c>
      <c r="I9">
        <v>23.19</v>
      </c>
      <c r="J9">
        <v>5.08</v>
      </c>
      <c r="K9">
        <v>6.1</v>
      </c>
      <c r="L9">
        <v>4.0599999999999996</v>
      </c>
      <c r="M9">
        <v>6.08</v>
      </c>
      <c r="N9">
        <v>501</v>
      </c>
      <c r="O9">
        <v>1.61</v>
      </c>
      <c r="P9">
        <v>0</v>
      </c>
      <c r="Q9" s="5"/>
      <c r="R9" s="5"/>
      <c r="S9" s="5"/>
      <c r="T9" s="5"/>
      <c r="U9" s="5"/>
    </row>
    <row r="10" spans="1:25" x14ac:dyDescent="0.2">
      <c r="B10" s="5">
        <v>2437</v>
      </c>
      <c r="C10" s="5">
        <v>8.02</v>
      </c>
      <c r="D10" s="5">
        <v>3.05</v>
      </c>
      <c r="E10" s="5">
        <v>5.05</v>
      </c>
      <c r="F10" s="5">
        <v>342.5</v>
      </c>
      <c r="I10">
        <v>19.02</v>
      </c>
      <c r="J10">
        <v>5.17</v>
      </c>
      <c r="K10">
        <v>5.19</v>
      </c>
      <c r="L10">
        <v>3.49</v>
      </c>
      <c r="M10">
        <v>5.96</v>
      </c>
      <c r="N10">
        <v>501</v>
      </c>
      <c r="O10">
        <v>1.61</v>
      </c>
      <c r="P10">
        <v>0</v>
      </c>
      <c r="Q10" s="5"/>
      <c r="R10" s="5"/>
      <c r="S10" s="5"/>
      <c r="T10" s="5"/>
      <c r="U10" s="5"/>
    </row>
    <row r="11" spans="1:25" x14ac:dyDescent="0.2">
      <c r="B11" s="5">
        <v>2228.8000000000002</v>
      </c>
      <c r="C11" s="5">
        <v>8.18</v>
      </c>
      <c r="D11" s="5">
        <v>3.01</v>
      </c>
      <c r="E11" s="5">
        <v>5.26</v>
      </c>
      <c r="F11" s="5">
        <v>339.6</v>
      </c>
      <c r="I11">
        <v>21.33</v>
      </c>
      <c r="J11">
        <v>4.99</v>
      </c>
      <c r="K11">
        <v>6.4</v>
      </c>
      <c r="L11">
        <v>4.0599999999999996</v>
      </c>
      <c r="M11">
        <v>5.96</v>
      </c>
      <c r="N11">
        <v>501</v>
      </c>
      <c r="O11">
        <v>1.61</v>
      </c>
      <c r="P11">
        <v>0</v>
      </c>
    </row>
    <row r="12" spans="1:25" x14ac:dyDescent="0.2">
      <c r="A12">
        <v>5000</v>
      </c>
      <c r="B12" s="5">
        <v>2364.1</v>
      </c>
      <c r="C12" s="5">
        <v>8.11</v>
      </c>
      <c r="D12" s="5">
        <v>4.08</v>
      </c>
      <c r="E12" s="5">
        <v>5.21</v>
      </c>
      <c r="F12" s="5">
        <v>341.7</v>
      </c>
      <c r="I12">
        <v>18.940000000000001</v>
      </c>
      <c r="J12">
        <v>4.67</v>
      </c>
      <c r="K12">
        <v>5.58</v>
      </c>
      <c r="L12">
        <v>3.76</v>
      </c>
      <c r="M12">
        <v>6.05</v>
      </c>
      <c r="N12">
        <v>503</v>
      </c>
      <c r="O12">
        <v>1.61</v>
      </c>
      <c r="P12">
        <v>0</v>
      </c>
    </row>
    <row r="13" spans="1:25" x14ac:dyDescent="0.2">
      <c r="B13" s="5">
        <v>2540.1999999999998</v>
      </c>
      <c r="C13" s="5">
        <v>8.08</v>
      </c>
      <c r="D13" s="5">
        <v>3.16</v>
      </c>
      <c r="E13" s="5">
        <v>5.4</v>
      </c>
      <c r="F13" s="5">
        <v>343.2</v>
      </c>
      <c r="I13">
        <v>48.75</v>
      </c>
      <c r="J13">
        <v>8.7100000000000009</v>
      </c>
      <c r="K13" s="4">
        <v>6.07</v>
      </c>
      <c r="L13">
        <v>4.05</v>
      </c>
      <c r="M13">
        <v>6.07</v>
      </c>
      <c r="N13">
        <v>501</v>
      </c>
      <c r="O13">
        <v>1.6</v>
      </c>
      <c r="P13">
        <v>0</v>
      </c>
    </row>
    <row r="14" spans="1:25" x14ac:dyDescent="0.2">
      <c r="B14">
        <v>2487.6</v>
      </c>
      <c r="C14">
        <v>7.89</v>
      </c>
      <c r="D14">
        <v>3.07</v>
      </c>
      <c r="E14">
        <v>5.23</v>
      </c>
      <c r="F14">
        <v>343.5</v>
      </c>
      <c r="I14">
        <v>23.04</v>
      </c>
      <c r="J14">
        <v>6.06</v>
      </c>
      <c r="K14">
        <v>6.22</v>
      </c>
      <c r="L14">
        <v>4.1500000000000004</v>
      </c>
      <c r="M14">
        <v>6.09</v>
      </c>
      <c r="N14">
        <v>501</v>
      </c>
      <c r="O14">
        <v>1.61</v>
      </c>
      <c r="P14">
        <v>0</v>
      </c>
      <c r="R14" t="s">
        <v>36</v>
      </c>
    </row>
    <row r="15" spans="1:25" x14ac:dyDescent="0.2">
      <c r="A15">
        <v>10000</v>
      </c>
      <c r="B15" s="5">
        <v>2461</v>
      </c>
      <c r="C15" s="5">
        <v>7.94</v>
      </c>
      <c r="D15" s="5">
        <v>3.97</v>
      </c>
      <c r="E15" s="5">
        <v>5.28</v>
      </c>
      <c r="F15" s="5">
        <v>343.5</v>
      </c>
      <c r="I15">
        <v>35.799999999999997</v>
      </c>
      <c r="J15">
        <v>7.27</v>
      </c>
      <c r="K15">
        <v>6.39</v>
      </c>
      <c r="L15">
        <v>4.25</v>
      </c>
      <c r="M15">
        <v>6.02</v>
      </c>
      <c r="N15">
        <v>501</v>
      </c>
      <c r="O15">
        <v>0</v>
      </c>
      <c r="P15">
        <v>0</v>
      </c>
    </row>
    <row r="16" spans="1:25" x14ac:dyDescent="0.2">
      <c r="B16" s="5">
        <v>2879.1</v>
      </c>
      <c r="C16" s="5">
        <v>8.0500000000000007</v>
      </c>
      <c r="D16" s="5">
        <v>3.97</v>
      </c>
      <c r="E16" s="5">
        <v>5.6</v>
      </c>
      <c r="F16" s="5">
        <v>341.5</v>
      </c>
      <c r="I16">
        <v>45.14</v>
      </c>
      <c r="J16">
        <v>8.23</v>
      </c>
      <c r="K16">
        <v>6.79</v>
      </c>
      <c r="L16">
        <v>4.42</v>
      </c>
      <c r="M16">
        <v>6.15</v>
      </c>
      <c r="N16">
        <v>501</v>
      </c>
      <c r="O16">
        <v>1.6</v>
      </c>
      <c r="P16">
        <v>0</v>
      </c>
    </row>
    <row r="17" spans="1:25" x14ac:dyDescent="0.2">
      <c r="B17">
        <v>2767.5</v>
      </c>
      <c r="C17">
        <v>7.97</v>
      </c>
      <c r="D17">
        <v>3.96</v>
      </c>
      <c r="E17">
        <v>5.27</v>
      </c>
      <c r="F17">
        <v>343.4</v>
      </c>
      <c r="I17">
        <v>20.32</v>
      </c>
      <c r="J17">
        <v>5.0199999999999996</v>
      </c>
      <c r="K17">
        <v>5.51</v>
      </c>
      <c r="L17">
        <v>3.72</v>
      </c>
      <c r="M17">
        <v>6.18</v>
      </c>
      <c r="N17">
        <v>501</v>
      </c>
      <c r="O17">
        <v>20</v>
      </c>
      <c r="P17">
        <v>0</v>
      </c>
    </row>
    <row r="18" spans="1:25" x14ac:dyDescent="0.2">
      <c r="B18" t="s">
        <v>43</v>
      </c>
      <c r="D18" t="s">
        <v>37</v>
      </c>
      <c r="E18" t="s">
        <v>38</v>
      </c>
      <c r="R18" t="s">
        <v>17</v>
      </c>
      <c r="T18" t="s">
        <v>37</v>
      </c>
      <c r="U18" t="s">
        <v>38</v>
      </c>
    </row>
    <row r="19" spans="1:25" x14ac:dyDescent="0.2">
      <c r="A19" t="s">
        <v>39</v>
      </c>
      <c r="B19" t="s">
        <v>21</v>
      </c>
      <c r="C19" t="s">
        <v>22</v>
      </c>
      <c r="D19" t="s">
        <v>23</v>
      </c>
      <c r="E19" t="s">
        <v>24</v>
      </c>
      <c r="F19" t="s">
        <v>25</v>
      </c>
      <c r="H19" t="s">
        <v>26</v>
      </c>
      <c r="I19" t="s">
        <v>27</v>
      </c>
      <c r="J19" t="s">
        <v>28</v>
      </c>
      <c r="K19" t="s">
        <v>29</v>
      </c>
      <c r="L19" t="s">
        <v>30</v>
      </c>
      <c r="M19" t="s">
        <v>31</v>
      </c>
      <c r="N19" t="s">
        <v>32</v>
      </c>
      <c r="O19" t="s">
        <v>33</v>
      </c>
      <c r="P19" t="s">
        <v>34</v>
      </c>
      <c r="R19" t="s">
        <v>39</v>
      </c>
      <c r="S19" t="s">
        <v>21</v>
      </c>
      <c r="T19" t="s">
        <v>22</v>
      </c>
      <c r="U19" t="s">
        <v>23</v>
      </c>
      <c r="V19" t="s">
        <v>24</v>
      </c>
      <c r="W19" t="s">
        <v>25</v>
      </c>
      <c r="X19" t="s">
        <v>28</v>
      </c>
      <c r="Y19" t="s">
        <v>30</v>
      </c>
    </row>
    <row r="20" spans="1:25" x14ac:dyDescent="0.2">
      <c r="A20">
        <v>100</v>
      </c>
      <c r="B20" s="5">
        <v>2352.9</v>
      </c>
      <c r="C20" s="5">
        <v>7.96</v>
      </c>
      <c r="D20" s="5">
        <v>4.1399999999999997</v>
      </c>
      <c r="E20" s="5">
        <v>5.21</v>
      </c>
      <c r="F20" s="5">
        <v>343.5</v>
      </c>
      <c r="H20" t="s">
        <v>35</v>
      </c>
      <c r="I20">
        <v>17.23</v>
      </c>
      <c r="J20">
        <v>5.03</v>
      </c>
      <c r="K20">
        <v>5.91</v>
      </c>
      <c r="L20">
        <v>3.95</v>
      </c>
      <c r="M20">
        <v>5.81</v>
      </c>
      <c r="N20">
        <v>502</v>
      </c>
      <c r="O20">
        <v>1.61</v>
      </c>
      <c r="P20">
        <v>0</v>
      </c>
      <c r="R20" s="5">
        <v>100</v>
      </c>
      <c r="S20">
        <v>2161.4</v>
      </c>
      <c r="T20">
        <v>7.94</v>
      </c>
      <c r="U20">
        <v>4.0999999999999996</v>
      </c>
      <c r="V20">
        <v>5.2</v>
      </c>
      <c r="W20">
        <v>394</v>
      </c>
      <c r="X20">
        <v>4.53</v>
      </c>
      <c r="Y20">
        <v>3.55</v>
      </c>
    </row>
    <row r="21" spans="1:25" x14ac:dyDescent="0.2">
      <c r="B21" s="5">
        <v>2535.9</v>
      </c>
      <c r="C21" s="5">
        <v>7.9</v>
      </c>
      <c r="D21" s="5">
        <v>3.02</v>
      </c>
      <c r="E21" s="5">
        <v>5.15</v>
      </c>
      <c r="F21" s="5">
        <v>345.7</v>
      </c>
      <c r="I21">
        <v>20.079999999999998</v>
      </c>
      <c r="J21">
        <v>5.72</v>
      </c>
      <c r="K21">
        <v>6.22</v>
      </c>
      <c r="L21">
        <v>4.16</v>
      </c>
      <c r="M21">
        <v>6.14</v>
      </c>
      <c r="N21">
        <v>501</v>
      </c>
      <c r="O21">
        <v>1.61</v>
      </c>
      <c r="P21">
        <v>0</v>
      </c>
      <c r="Q21" s="5"/>
      <c r="R21" s="5">
        <v>500</v>
      </c>
      <c r="S21" s="5">
        <v>2279.6</v>
      </c>
      <c r="T21" s="5">
        <v>7.84</v>
      </c>
      <c r="U21" s="5">
        <v>3.09</v>
      </c>
      <c r="V21" s="5">
        <v>5.34</v>
      </c>
      <c r="W21" s="5">
        <v>396.5</v>
      </c>
      <c r="X21" s="2">
        <v>5.72</v>
      </c>
      <c r="Y21" s="2">
        <v>4.05</v>
      </c>
    </row>
    <row r="22" spans="1:25" x14ac:dyDescent="0.2">
      <c r="B22" s="5">
        <v>2358.5</v>
      </c>
      <c r="C22" s="5">
        <v>7.94</v>
      </c>
      <c r="D22" s="5">
        <v>3.93</v>
      </c>
      <c r="E22" s="5">
        <v>5.23</v>
      </c>
      <c r="F22" s="5">
        <v>344.7</v>
      </c>
      <c r="I22">
        <v>19.48</v>
      </c>
      <c r="J22">
        <v>5.78</v>
      </c>
      <c r="K22">
        <v>6.16</v>
      </c>
      <c r="L22">
        <v>4.12</v>
      </c>
      <c r="M22">
        <v>6.07</v>
      </c>
      <c r="N22">
        <v>503</v>
      </c>
      <c r="O22">
        <v>1.61</v>
      </c>
      <c r="P22">
        <v>0</v>
      </c>
      <c r="Q22" s="5"/>
      <c r="R22" s="5">
        <v>1000</v>
      </c>
      <c r="S22" s="5">
        <v>2298.9</v>
      </c>
      <c r="T22" s="5">
        <v>8.1300000000000008</v>
      </c>
      <c r="U22" s="5">
        <v>4</v>
      </c>
      <c r="V22" s="5">
        <v>5.37</v>
      </c>
      <c r="W22" s="5">
        <v>399.8</v>
      </c>
      <c r="X22" s="2">
        <v>6.16</v>
      </c>
      <c r="Y22" s="2">
        <v>4.16</v>
      </c>
    </row>
    <row r="23" spans="1:25" x14ac:dyDescent="0.2">
      <c r="A23">
        <v>500</v>
      </c>
      <c r="B23" s="5">
        <v>2666.7</v>
      </c>
      <c r="C23" s="5">
        <v>7.95</v>
      </c>
      <c r="D23" s="5">
        <v>4.16</v>
      </c>
      <c r="E23" s="5">
        <v>5.21</v>
      </c>
      <c r="F23" s="5">
        <v>343.3</v>
      </c>
      <c r="I23">
        <v>17.82</v>
      </c>
      <c r="J23">
        <v>5.0599999999999996</v>
      </c>
      <c r="K23">
        <v>5.85</v>
      </c>
      <c r="L23">
        <v>3.93</v>
      </c>
      <c r="M23">
        <v>6.09</v>
      </c>
      <c r="N23">
        <v>501</v>
      </c>
      <c r="O23">
        <v>1.61</v>
      </c>
      <c r="P23">
        <v>0</v>
      </c>
      <c r="R23" s="5">
        <v>5000</v>
      </c>
      <c r="S23" s="5">
        <v>2358.5</v>
      </c>
      <c r="T23" s="5">
        <v>7.94</v>
      </c>
      <c r="U23" s="5">
        <v>3.93</v>
      </c>
      <c r="V23" s="5">
        <v>5.43</v>
      </c>
      <c r="W23" s="5">
        <v>399.7</v>
      </c>
      <c r="X23" s="2">
        <v>6.7</v>
      </c>
      <c r="Y23" s="2">
        <v>4.25</v>
      </c>
    </row>
    <row r="24" spans="1:25" x14ac:dyDescent="0.2">
      <c r="B24" s="5">
        <v>2279.6</v>
      </c>
      <c r="C24" s="5">
        <v>7.84</v>
      </c>
      <c r="D24" s="5">
        <v>3.09</v>
      </c>
      <c r="E24" s="5">
        <v>5.34</v>
      </c>
      <c r="F24" s="5">
        <v>342.5</v>
      </c>
      <c r="I24">
        <v>32.840000000000003</v>
      </c>
      <c r="J24">
        <v>6.71</v>
      </c>
      <c r="K24">
        <v>6.25</v>
      </c>
      <c r="L24">
        <v>4.0599999999999996</v>
      </c>
      <c r="M24">
        <v>6.11</v>
      </c>
      <c r="N24">
        <v>503</v>
      </c>
      <c r="O24">
        <v>1.61</v>
      </c>
      <c r="P24">
        <v>0</v>
      </c>
      <c r="R24" s="5">
        <v>10000</v>
      </c>
      <c r="S24" s="5">
        <v>2535.9</v>
      </c>
      <c r="T24" s="5">
        <v>7.9</v>
      </c>
      <c r="U24" s="5">
        <v>3.02</v>
      </c>
      <c r="V24" s="5">
        <v>5.55</v>
      </c>
      <c r="W24" s="5">
        <v>405.7</v>
      </c>
      <c r="X24" s="2">
        <v>8.36</v>
      </c>
      <c r="Y24" s="2">
        <v>4.42</v>
      </c>
    </row>
    <row r="25" spans="1:25" x14ac:dyDescent="0.2">
      <c r="B25" s="5">
        <v>2785.5</v>
      </c>
      <c r="C25" s="5">
        <v>7.98</v>
      </c>
      <c r="D25" s="5">
        <v>4.05</v>
      </c>
      <c r="E25" s="5">
        <v>5.62</v>
      </c>
      <c r="F25" s="5">
        <v>344.6</v>
      </c>
      <c r="I25">
        <v>49.51</v>
      </c>
      <c r="J25">
        <v>8.36</v>
      </c>
      <c r="K25">
        <v>6.81</v>
      </c>
      <c r="L25">
        <v>4.42</v>
      </c>
      <c r="M25">
        <v>6.15</v>
      </c>
      <c r="N25">
        <v>503</v>
      </c>
      <c r="O25">
        <v>16</v>
      </c>
      <c r="P25">
        <v>0</v>
      </c>
    </row>
    <row r="26" spans="1:25" x14ac:dyDescent="0.2">
      <c r="A26">
        <v>1000</v>
      </c>
      <c r="B26" s="5">
        <v>2311.1999999999998</v>
      </c>
      <c r="C26" s="5">
        <v>8</v>
      </c>
      <c r="D26" s="5">
        <v>3.2</v>
      </c>
      <c r="E26" s="5">
        <v>5.0599999999999996</v>
      </c>
      <c r="F26" s="5">
        <v>344.1</v>
      </c>
      <c r="I26">
        <v>18.600000000000001</v>
      </c>
      <c r="J26">
        <v>4.8</v>
      </c>
      <c r="K26" s="4">
        <v>4.28</v>
      </c>
      <c r="L26">
        <v>2.94</v>
      </c>
      <c r="M26">
        <v>6.06</v>
      </c>
      <c r="N26">
        <v>501</v>
      </c>
      <c r="O26">
        <v>1.61</v>
      </c>
      <c r="P26">
        <v>0</v>
      </c>
    </row>
    <row r="27" spans="1:25" x14ac:dyDescent="0.2">
      <c r="B27" s="5">
        <v>2298.9</v>
      </c>
      <c r="C27" s="5">
        <v>8.1300000000000008</v>
      </c>
      <c r="D27" s="5">
        <v>4</v>
      </c>
      <c r="E27" s="5">
        <v>5.17</v>
      </c>
      <c r="F27" s="5">
        <v>340.8</v>
      </c>
      <c r="I27">
        <v>27.79</v>
      </c>
      <c r="J27">
        <v>5.78</v>
      </c>
      <c r="K27">
        <v>5.25</v>
      </c>
      <c r="L27">
        <v>3.55</v>
      </c>
      <c r="M27">
        <v>5.93</v>
      </c>
      <c r="N27">
        <v>501</v>
      </c>
      <c r="O27">
        <v>1.61</v>
      </c>
      <c r="P27">
        <v>0</v>
      </c>
    </row>
    <row r="28" spans="1:25" x14ac:dyDescent="0.2">
      <c r="B28" s="5">
        <v>2210.8000000000002</v>
      </c>
      <c r="C28" s="5">
        <v>7.62</v>
      </c>
      <c r="D28" s="5">
        <v>3.98</v>
      </c>
      <c r="E28" s="5">
        <v>5</v>
      </c>
      <c r="F28" s="5">
        <v>345</v>
      </c>
      <c r="I28">
        <v>19.46</v>
      </c>
      <c r="J28">
        <v>5.05</v>
      </c>
      <c r="K28">
        <v>5.55</v>
      </c>
      <c r="L28">
        <v>3.75</v>
      </c>
      <c r="M28">
        <v>5.9</v>
      </c>
      <c r="N28">
        <v>502</v>
      </c>
      <c r="O28">
        <v>4</v>
      </c>
      <c r="P28">
        <v>0</v>
      </c>
    </row>
    <row r="29" spans="1:25" x14ac:dyDescent="0.2">
      <c r="A29">
        <v>5000</v>
      </c>
      <c r="B29">
        <v>2161.4</v>
      </c>
      <c r="C29">
        <v>7.94</v>
      </c>
      <c r="D29">
        <v>4.0999999999999996</v>
      </c>
      <c r="E29">
        <v>5.2</v>
      </c>
      <c r="F29">
        <v>344</v>
      </c>
      <c r="I29">
        <v>18.8</v>
      </c>
      <c r="J29">
        <v>5.36</v>
      </c>
      <c r="K29">
        <v>6.39</v>
      </c>
      <c r="L29">
        <v>4.25</v>
      </c>
      <c r="M29">
        <v>5.98</v>
      </c>
      <c r="N29">
        <v>503</v>
      </c>
      <c r="O29">
        <v>1.61</v>
      </c>
      <c r="P29">
        <v>0</v>
      </c>
    </row>
    <row r="30" spans="1:25" x14ac:dyDescent="0.2">
      <c r="B30">
        <v>2161.4</v>
      </c>
      <c r="C30">
        <v>7.7</v>
      </c>
      <c r="D30">
        <v>2.99</v>
      </c>
      <c r="E30">
        <v>5.14</v>
      </c>
      <c r="F30">
        <v>345.3</v>
      </c>
      <c r="I30">
        <v>29.03</v>
      </c>
      <c r="J30">
        <v>6.7</v>
      </c>
      <c r="K30">
        <v>5.54</v>
      </c>
      <c r="L30">
        <v>3.72</v>
      </c>
      <c r="M30">
        <v>5.98</v>
      </c>
      <c r="N30">
        <v>503</v>
      </c>
      <c r="O30">
        <v>16</v>
      </c>
      <c r="P30">
        <v>0</v>
      </c>
    </row>
    <row r="31" spans="1:25" x14ac:dyDescent="0.2">
      <c r="B31">
        <v>2566.3000000000002</v>
      </c>
      <c r="C31">
        <v>7.94</v>
      </c>
      <c r="D31">
        <v>4.12</v>
      </c>
      <c r="E31">
        <v>5.12</v>
      </c>
      <c r="F31">
        <v>343.1</v>
      </c>
      <c r="I31">
        <v>17.79</v>
      </c>
      <c r="J31">
        <v>4.9000000000000004</v>
      </c>
      <c r="K31">
        <v>5.89</v>
      </c>
      <c r="L31">
        <v>3.94</v>
      </c>
      <c r="M31">
        <v>5.91</v>
      </c>
      <c r="N31">
        <v>501</v>
      </c>
      <c r="O31">
        <v>1.6</v>
      </c>
      <c r="P31">
        <v>0</v>
      </c>
    </row>
    <row r="32" spans="1:25" x14ac:dyDescent="0.2">
      <c r="A32">
        <v>10000</v>
      </c>
      <c r="B32">
        <v>2613.1999999999998</v>
      </c>
      <c r="C32">
        <v>7.97</v>
      </c>
      <c r="D32">
        <v>3.14</v>
      </c>
      <c r="E32">
        <v>5.38</v>
      </c>
      <c r="F32">
        <v>341.6</v>
      </c>
      <c r="I32">
        <v>31.92</v>
      </c>
      <c r="J32">
        <v>6.16</v>
      </c>
      <c r="K32">
        <v>6.4</v>
      </c>
      <c r="L32">
        <v>4.0599999999999996</v>
      </c>
      <c r="M32">
        <v>6.07</v>
      </c>
      <c r="N32">
        <v>503</v>
      </c>
      <c r="O32">
        <v>1.6</v>
      </c>
      <c r="P32">
        <v>0</v>
      </c>
    </row>
    <row r="33" spans="2:16" x14ac:dyDescent="0.2">
      <c r="B33">
        <v>2732.2</v>
      </c>
      <c r="C33">
        <v>7.99</v>
      </c>
      <c r="D33">
        <v>3.19</v>
      </c>
      <c r="E33">
        <v>5.23</v>
      </c>
      <c r="F33">
        <v>344.8</v>
      </c>
      <c r="I33">
        <v>18.760000000000002</v>
      </c>
      <c r="J33">
        <v>5.09</v>
      </c>
      <c r="K33">
        <v>6.06</v>
      </c>
      <c r="L33">
        <v>4.05</v>
      </c>
      <c r="M33">
        <v>5.94</v>
      </c>
      <c r="N33">
        <v>502</v>
      </c>
      <c r="O33">
        <v>0</v>
      </c>
      <c r="P33">
        <v>0</v>
      </c>
    </row>
    <row r="34" spans="2:16" x14ac:dyDescent="0.2">
      <c r="B34">
        <v>2608.6999999999998</v>
      </c>
      <c r="C34">
        <v>7.95</v>
      </c>
      <c r="D34">
        <v>4.05</v>
      </c>
      <c r="E34">
        <v>5.26</v>
      </c>
      <c r="F34">
        <v>343.5</v>
      </c>
      <c r="I34">
        <v>19.16</v>
      </c>
      <c r="J34">
        <v>4.53</v>
      </c>
      <c r="K34" s="4">
        <v>5.78</v>
      </c>
      <c r="L34">
        <v>3.88</v>
      </c>
      <c r="M34">
        <v>5.95</v>
      </c>
      <c r="N34">
        <v>501</v>
      </c>
      <c r="O34">
        <v>1.61</v>
      </c>
      <c r="P3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C4B72-2467-3B4B-9DF0-8AEC6C5F7025}">
  <dimension ref="A1:AA34"/>
  <sheetViews>
    <sheetView topLeftCell="L1" workbookViewId="0">
      <selection activeCell="Y20" sqref="Y20:Z24"/>
    </sheetView>
  </sheetViews>
  <sheetFormatPr baseColWidth="10" defaultColWidth="8.83203125" defaultRowHeight="16" x14ac:dyDescent="0.2"/>
  <cols>
    <col min="9" max="9" width="11" bestFit="1" customWidth="1"/>
    <col min="10" max="10" width="10.83203125" bestFit="1" customWidth="1"/>
    <col min="11" max="11" width="15.6640625" bestFit="1" customWidth="1"/>
    <col min="12" max="12" width="15.1640625" bestFit="1" customWidth="1"/>
    <col min="13" max="13" width="11.6640625" bestFit="1" customWidth="1"/>
    <col min="14" max="14" width="13.1640625" bestFit="1" customWidth="1"/>
    <col min="15" max="15" width="12.5" bestFit="1" customWidth="1"/>
    <col min="16" max="16" width="11.33203125" bestFit="1" customWidth="1"/>
  </cols>
  <sheetData>
    <row r="1" spans="1:27" x14ac:dyDescent="0.2">
      <c r="D1" t="s">
        <v>44</v>
      </c>
      <c r="E1" t="s">
        <v>18</v>
      </c>
      <c r="F1" t="s">
        <v>19</v>
      </c>
      <c r="V1" t="s">
        <v>17</v>
      </c>
      <c r="W1" t="s">
        <v>18</v>
      </c>
      <c r="X1" t="s">
        <v>19</v>
      </c>
    </row>
    <row r="2" spans="1:27" x14ac:dyDescent="0.2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28</v>
      </c>
      <c r="AA2" t="s">
        <v>30</v>
      </c>
    </row>
    <row r="3" spans="1:27" x14ac:dyDescent="0.2">
      <c r="A3">
        <v>100</v>
      </c>
      <c r="B3" s="5">
        <v>2838.9</v>
      </c>
      <c r="C3" s="5">
        <v>8.5299999999999994</v>
      </c>
      <c r="D3" s="5">
        <v>3.9</v>
      </c>
      <c r="E3" s="5">
        <v>6.01</v>
      </c>
      <c r="F3" s="5">
        <v>424.7</v>
      </c>
      <c r="H3" t="s">
        <v>35</v>
      </c>
      <c r="I3">
        <v>24.39</v>
      </c>
      <c r="J3">
        <v>7.39</v>
      </c>
      <c r="K3">
        <v>5.41</v>
      </c>
      <c r="L3">
        <v>3.65</v>
      </c>
      <c r="M3">
        <v>8</v>
      </c>
      <c r="N3">
        <v>815</v>
      </c>
      <c r="O3">
        <v>1.61</v>
      </c>
      <c r="P3">
        <v>0</v>
      </c>
      <c r="Q3" s="5"/>
      <c r="R3" s="5"/>
      <c r="S3" s="5"/>
      <c r="T3" s="5">
        <v>100</v>
      </c>
      <c r="U3" s="5">
        <v>2433.1</v>
      </c>
      <c r="V3" s="5">
        <v>8.24</v>
      </c>
      <c r="W3" s="5">
        <v>3.92</v>
      </c>
      <c r="X3" s="5">
        <v>5.91</v>
      </c>
      <c r="Y3" s="5">
        <v>413.2</v>
      </c>
      <c r="Z3" s="2">
        <v>7.39</v>
      </c>
      <c r="AA3" s="2">
        <v>3.87</v>
      </c>
    </row>
    <row r="4" spans="1:27" x14ac:dyDescent="0.2">
      <c r="B4" s="5">
        <v>2836.9</v>
      </c>
      <c r="C4" s="5">
        <v>8.85</v>
      </c>
      <c r="D4" s="5">
        <v>3.25</v>
      </c>
      <c r="E4" s="5">
        <v>6.07</v>
      </c>
      <c r="F4" s="5">
        <v>426.5</v>
      </c>
      <c r="I4">
        <v>28.88</v>
      </c>
      <c r="J4">
        <v>8.5</v>
      </c>
      <c r="K4">
        <v>5.79</v>
      </c>
      <c r="L4">
        <v>3.87</v>
      </c>
      <c r="M4">
        <v>8.27</v>
      </c>
      <c r="N4">
        <v>815</v>
      </c>
      <c r="O4">
        <v>1.61</v>
      </c>
      <c r="P4">
        <v>0</v>
      </c>
      <c r="Q4" s="5"/>
      <c r="R4" s="5"/>
      <c r="S4" s="5"/>
      <c r="T4" s="5">
        <v>500</v>
      </c>
      <c r="U4" s="5">
        <v>2489.1</v>
      </c>
      <c r="V4" s="5">
        <v>8.57</v>
      </c>
      <c r="W4" s="5">
        <v>3.92</v>
      </c>
      <c r="X4" s="5">
        <v>6.19</v>
      </c>
      <c r="Y4" s="5">
        <v>419.1</v>
      </c>
      <c r="Z4" s="2">
        <v>8.5</v>
      </c>
      <c r="AA4" s="2">
        <v>4.1900000000000004</v>
      </c>
    </row>
    <row r="5" spans="1:27" x14ac:dyDescent="0.2">
      <c r="B5">
        <v>2789.4</v>
      </c>
      <c r="C5">
        <v>8.7799999999999994</v>
      </c>
      <c r="D5">
        <v>4</v>
      </c>
      <c r="E5">
        <v>6.19</v>
      </c>
      <c r="F5">
        <v>422.3</v>
      </c>
      <c r="I5">
        <v>35.450000000000003</v>
      </c>
      <c r="J5">
        <v>8.75</v>
      </c>
      <c r="K5">
        <v>6.13</v>
      </c>
      <c r="L5">
        <v>4.09</v>
      </c>
      <c r="M5">
        <v>8.19</v>
      </c>
      <c r="N5">
        <v>815</v>
      </c>
      <c r="O5">
        <v>1.62</v>
      </c>
      <c r="P5">
        <v>0</v>
      </c>
      <c r="Q5" s="5"/>
      <c r="R5" s="5"/>
      <c r="S5" s="5"/>
      <c r="T5" s="5">
        <v>1000</v>
      </c>
      <c r="U5" s="5">
        <v>2551</v>
      </c>
      <c r="V5" s="5">
        <v>8.86</v>
      </c>
      <c r="W5" s="5">
        <v>3.92</v>
      </c>
      <c r="X5" s="5">
        <v>6.32</v>
      </c>
      <c r="Y5" s="5">
        <v>428.7</v>
      </c>
      <c r="Z5" s="2">
        <v>9.07</v>
      </c>
      <c r="AA5" s="2">
        <v>4.2699999999999996</v>
      </c>
    </row>
    <row r="6" spans="1:27" x14ac:dyDescent="0.2">
      <c r="A6">
        <v>500</v>
      </c>
      <c r="B6" s="5">
        <v>2570.6999999999998</v>
      </c>
      <c r="C6" s="5">
        <v>8.67</v>
      </c>
      <c r="D6" s="5">
        <v>3.91</v>
      </c>
      <c r="E6" s="5">
        <v>5.93</v>
      </c>
      <c r="F6" s="5">
        <v>422.5</v>
      </c>
      <c r="I6">
        <v>20.04</v>
      </c>
      <c r="J6">
        <v>8.27</v>
      </c>
      <c r="K6">
        <v>4.9800000000000004</v>
      </c>
      <c r="L6">
        <v>3.38</v>
      </c>
      <c r="M6">
        <v>8.1</v>
      </c>
      <c r="N6">
        <v>813</v>
      </c>
      <c r="O6">
        <v>0</v>
      </c>
      <c r="P6">
        <v>0</v>
      </c>
      <c r="Q6" s="5"/>
      <c r="R6" s="5"/>
      <c r="S6" s="5"/>
      <c r="T6" s="5">
        <v>5000</v>
      </c>
      <c r="U6" s="5">
        <v>2737.9</v>
      </c>
      <c r="V6" s="5">
        <v>8.75</v>
      </c>
      <c r="W6" s="5">
        <v>4.0199999999999996</v>
      </c>
      <c r="X6" s="5">
        <v>6.41</v>
      </c>
      <c r="Y6" s="5">
        <v>430.5</v>
      </c>
      <c r="Z6" s="2">
        <v>11.24</v>
      </c>
      <c r="AA6" s="2">
        <v>4.38</v>
      </c>
    </row>
    <row r="7" spans="1:27" x14ac:dyDescent="0.2">
      <c r="B7" s="5">
        <v>2793.3</v>
      </c>
      <c r="C7" s="5">
        <v>8.73</v>
      </c>
      <c r="D7" s="5">
        <v>3.18</v>
      </c>
      <c r="E7" s="5">
        <v>6.25</v>
      </c>
      <c r="F7" s="5">
        <v>426.8</v>
      </c>
      <c r="I7">
        <v>34.840000000000003</v>
      </c>
      <c r="J7">
        <v>9.07</v>
      </c>
      <c r="K7">
        <v>6.4</v>
      </c>
      <c r="L7">
        <v>4.2699999999999996</v>
      </c>
      <c r="M7">
        <v>8.33</v>
      </c>
      <c r="N7">
        <v>815</v>
      </c>
      <c r="O7">
        <v>1.61</v>
      </c>
      <c r="P7">
        <v>0</v>
      </c>
      <c r="Q7" s="5"/>
      <c r="R7" s="5"/>
      <c r="S7" s="5"/>
      <c r="T7" s="5">
        <v>10000</v>
      </c>
      <c r="U7">
        <v>2801.1</v>
      </c>
      <c r="V7">
        <v>9.0399999999999991</v>
      </c>
      <c r="W7">
        <v>3.15</v>
      </c>
      <c r="X7">
        <v>6.56</v>
      </c>
      <c r="Y7">
        <v>452.7</v>
      </c>
      <c r="Z7" s="2">
        <v>13.24</v>
      </c>
      <c r="AA7" s="2">
        <v>4.82</v>
      </c>
    </row>
    <row r="8" spans="1:27" x14ac:dyDescent="0.2">
      <c r="B8" s="5">
        <v>2737.9</v>
      </c>
      <c r="C8" s="5">
        <v>8.75</v>
      </c>
      <c r="D8" s="5">
        <v>4.0199999999999996</v>
      </c>
      <c r="E8" s="5">
        <v>6.1</v>
      </c>
      <c r="F8" s="5">
        <v>420.5</v>
      </c>
      <c r="I8">
        <v>23.76</v>
      </c>
      <c r="J8">
        <v>7.62</v>
      </c>
      <c r="K8">
        <v>5.19</v>
      </c>
      <c r="L8">
        <v>3.52</v>
      </c>
      <c r="M8">
        <v>8.31</v>
      </c>
      <c r="N8">
        <v>813</v>
      </c>
      <c r="O8">
        <v>1.6</v>
      </c>
      <c r="P8">
        <v>0</v>
      </c>
      <c r="Q8" s="5"/>
      <c r="R8" s="5"/>
      <c r="S8" s="5"/>
      <c r="T8" s="5"/>
      <c r="U8" s="5"/>
    </row>
    <row r="9" spans="1:27" x14ac:dyDescent="0.2">
      <c r="A9">
        <v>1000</v>
      </c>
      <c r="B9" s="5">
        <v>2917.6</v>
      </c>
      <c r="C9" s="5">
        <v>8.75</v>
      </c>
      <c r="D9" s="5">
        <v>4.0199999999999996</v>
      </c>
      <c r="E9" s="5">
        <v>6.2</v>
      </c>
      <c r="F9" s="5">
        <v>425.5</v>
      </c>
      <c r="I9">
        <v>26.94</v>
      </c>
      <c r="J9">
        <v>7.9</v>
      </c>
      <c r="K9">
        <v>5.85</v>
      </c>
      <c r="L9">
        <v>3.93</v>
      </c>
      <c r="M9">
        <v>8.1300000000000008</v>
      </c>
      <c r="N9">
        <v>815</v>
      </c>
      <c r="O9">
        <v>16</v>
      </c>
      <c r="P9">
        <v>0</v>
      </c>
      <c r="Q9" s="5"/>
      <c r="R9" s="5"/>
      <c r="S9" s="5"/>
      <c r="T9" s="5"/>
      <c r="U9" s="5"/>
    </row>
    <row r="10" spans="1:27" x14ac:dyDescent="0.2">
      <c r="B10" s="5">
        <v>2947.7</v>
      </c>
      <c r="C10" s="5">
        <v>8.68</v>
      </c>
      <c r="D10" s="5">
        <v>4.01</v>
      </c>
      <c r="E10" s="5">
        <v>6.2</v>
      </c>
      <c r="F10" s="5">
        <v>423.8</v>
      </c>
      <c r="I10">
        <v>31.13</v>
      </c>
      <c r="J10">
        <v>8.31</v>
      </c>
      <c r="K10">
        <v>6.19</v>
      </c>
      <c r="L10">
        <v>4.01</v>
      </c>
      <c r="M10">
        <v>8.3699999999999992</v>
      </c>
      <c r="N10">
        <v>815</v>
      </c>
      <c r="O10">
        <v>1.61</v>
      </c>
      <c r="P10">
        <v>0</v>
      </c>
      <c r="Q10" s="5"/>
      <c r="R10" s="5"/>
      <c r="S10" s="5"/>
      <c r="T10" s="5"/>
      <c r="U10" s="5"/>
    </row>
    <row r="11" spans="1:27" x14ac:dyDescent="0.2">
      <c r="B11" s="5">
        <v>2809</v>
      </c>
      <c r="C11" s="5">
        <v>8.7200000000000006</v>
      </c>
      <c r="D11" s="5">
        <v>3.94</v>
      </c>
      <c r="E11" s="5">
        <v>6.29</v>
      </c>
      <c r="F11" s="5">
        <v>420.9</v>
      </c>
      <c r="I11">
        <v>29.84</v>
      </c>
      <c r="J11">
        <v>9.3000000000000007</v>
      </c>
      <c r="K11">
        <v>6.62</v>
      </c>
      <c r="L11">
        <v>4.28</v>
      </c>
      <c r="M11">
        <v>8.24</v>
      </c>
      <c r="N11">
        <v>813</v>
      </c>
      <c r="O11">
        <v>8</v>
      </c>
      <c r="P11">
        <v>0</v>
      </c>
    </row>
    <row r="12" spans="1:27" x14ac:dyDescent="0.2">
      <c r="A12">
        <v>5000</v>
      </c>
      <c r="B12" s="5">
        <v>2756.7</v>
      </c>
      <c r="C12" s="5">
        <v>8.65</v>
      </c>
      <c r="D12" s="5">
        <v>4.01</v>
      </c>
      <c r="E12" s="5">
        <v>5.91</v>
      </c>
      <c r="F12" s="5">
        <v>425.6</v>
      </c>
      <c r="I12">
        <v>17.48</v>
      </c>
      <c r="J12">
        <v>6.48</v>
      </c>
      <c r="K12">
        <v>4.13</v>
      </c>
      <c r="L12">
        <v>2.85</v>
      </c>
      <c r="M12">
        <v>7.96</v>
      </c>
      <c r="N12">
        <v>815</v>
      </c>
      <c r="O12">
        <v>20</v>
      </c>
      <c r="P12">
        <v>0</v>
      </c>
    </row>
    <row r="13" spans="1:27" x14ac:dyDescent="0.2">
      <c r="B13" s="5">
        <v>2551</v>
      </c>
      <c r="C13" s="5">
        <v>8.86</v>
      </c>
      <c r="D13" s="5">
        <v>3.92</v>
      </c>
      <c r="E13" s="5">
        <v>6.32</v>
      </c>
      <c r="F13" s="5">
        <v>418.7</v>
      </c>
      <c r="I13">
        <v>50.05</v>
      </c>
      <c r="J13">
        <v>13.24</v>
      </c>
      <c r="K13" s="4">
        <v>6.3</v>
      </c>
      <c r="L13">
        <v>4.1900000000000004</v>
      </c>
      <c r="M13">
        <v>8.2100000000000009</v>
      </c>
      <c r="N13">
        <v>815</v>
      </c>
      <c r="O13">
        <v>1.62</v>
      </c>
      <c r="P13">
        <v>0</v>
      </c>
    </row>
    <row r="14" spans="1:27" x14ac:dyDescent="0.2">
      <c r="B14">
        <v>2554.3000000000002</v>
      </c>
      <c r="C14">
        <v>8.48</v>
      </c>
      <c r="D14">
        <v>3.88</v>
      </c>
      <c r="E14">
        <v>6</v>
      </c>
      <c r="F14">
        <v>426.3</v>
      </c>
      <c r="I14">
        <v>26.32</v>
      </c>
      <c r="J14">
        <v>9.0500000000000007</v>
      </c>
      <c r="K14">
        <v>5.77</v>
      </c>
      <c r="L14">
        <v>3.88</v>
      </c>
      <c r="M14">
        <v>8.31</v>
      </c>
      <c r="N14">
        <v>813</v>
      </c>
      <c r="O14">
        <v>0</v>
      </c>
      <c r="P14">
        <v>0</v>
      </c>
      <c r="R14" t="s">
        <v>36</v>
      </c>
    </row>
    <row r="15" spans="1:27" x14ac:dyDescent="0.2">
      <c r="A15">
        <v>10000</v>
      </c>
      <c r="B15" s="5">
        <v>2433.1</v>
      </c>
      <c r="C15" s="5">
        <v>8.24</v>
      </c>
      <c r="D15" s="5">
        <v>3.92</v>
      </c>
      <c r="E15" s="5">
        <v>5.91</v>
      </c>
      <c r="F15" s="5">
        <v>423.2</v>
      </c>
      <c r="I15">
        <v>24.16</v>
      </c>
      <c r="J15">
        <v>8.5500000000000007</v>
      </c>
      <c r="K15">
        <v>5.79</v>
      </c>
      <c r="L15">
        <v>3.89</v>
      </c>
      <c r="M15">
        <v>8.0500000000000007</v>
      </c>
      <c r="N15">
        <v>815</v>
      </c>
      <c r="O15">
        <v>16</v>
      </c>
      <c r="P15">
        <v>0</v>
      </c>
    </row>
    <row r="16" spans="1:27" x14ac:dyDescent="0.2">
      <c r="B16" s="5">
        <v>2489.1</v>
      </c>
      <c r="C16" s="5">
        <v>8.57</v>
      </c>
      <c r="D16" s="5">
        <v>3.92</v>
      </c>
      <c r="E16" s="5">
        <v>6.19</v>
      </c>
      <c r="F16" s="5">
        <v>419.1</v>
      </c>
      <c r="I16">
        <v>45.01</v>
      </c>
      <c r="J16">
        <v>11.24</v>
      </c>
      <c r="K16">
        <v>6.44</v>
      </c>
      <c r="L16">
        <v>4.28</v>
      </c>
      <c r="M16">
        <v>7.99</v>
      </c>
      <c r="N16">
        <v>815</v>
      </c>
      <c r="O16">
        <v>16</v>
      </c>
      <c r="P16">
        <v>0</v>
      </c>
    </row>
    <row r="17" spans="1:26" x14ac:dyDescent="0.2">
      <c r="B17">
        <v>2801.1</v>
      </c>
      <c r="C17">
        <v>9.0399999999999991</v>
      </c>
      <c r="D17">
        <v>3.15</v>
      </c>
      <c r="E17">
        <v>6.16</v>
      </c>
      <c r="F17">
        <v>422.7</v>
      </c>
      <c r="I17">
        <v>29.59</v>
      </c>
      <c r="J17">
        <v>8</v>
      </c>
      <c r="K17">
        <v>5.71</v>
      </c>
      <c r="L17">
        <v>3.82</v>
      </c>
      <c r="M17">
        <v>8.2200000000000006</v>
      </c>
      <c r="N17">
        <v>815</v>
      </c>
      <c r="O17">
        <v>1.62</v>
      </c>
      <c r="P17">
        <v>0</v>
      </c>
    </row>
    <row r="18" spans="1:26" x14ac:dyDescent="0.2">
      <c r="B18" t="s">
        <v>44</v>
      </c>
      <c r="D18" t="s">
        <v>37</v>
      </c>
      <c r="E18" t="s">
        <v>38</v>
      </c>
      <c r="W18" t="s">
        <v>17</v>
      </c>
      <c r="Y18" t="s">
        <v>37</v>
      </c>
      <c r="Z18" t="s">
        <v>38</v>
      </c>
    </row>
    <row r="19" spans="1:26" x14ac:dyDescent="0.2">
      <c r="A19" t="s">
        <v>39</v>
      </c>
      <c r="B19" t="s">
        <v>21</v>
      </c>
      <c r="C19" t="s">
        <v>22</v>
      </c>
      <c r="D19" t="s">
        <v>23</v>
      </c>
      <c r="E19" t="s">
        <v>24</v>
      </c>
      <c r="F19" t="s">
        <v>25</v>
      </c>
      <c r="H19" t="s">
        <v>26</v>
      </c>
      <c r="I19" t="s">
        <v>27</v>
      </c>
      <c r="J19" t="s">
        <v>28</v>
      </c>
      <c r="K19" t="s">
        <v>29</v>
      </c>
      <c r="L19" t="s">
        <v>30</v>
      </c>
      <c r="M19" t="s">
        <v>31</v>
      </c>
      <c r="N19" t="s">
        <v>32</v>
      </c>
      <c r="O19" t="s">
        <v>33</v>
      </c>
      <c r="P19" t="s">
        <v>34</v>
      </c>
      <c r="S19" t="s">
        <v>39</v>
      </c>
      <c r="T19" t="s">
        <v>21</v>
      </c>
      <c r="U19" t="s">
        <v>22</v>
      </c>
      <c r="V19" t="s">
        <v>23</v>
      </c>
      <c r="W19" t="s">
        <v>24</v>
      </c>
      <c r="X19" t="s">
        <v>25</v>
      </c>
      <c r="Y19" t="s">
        <v>28</v>
      </c>
      <c r="Z19" t="s">
        <v>30</v>
      </c>
    </row>
    <row r="20" spans="1:26" x14ac:dyDescent="0.2">
      <c r="A20">
        <v>100</v>
      </c>
      <c r="B20" s="5">
        <v>2626.4</v>
      </c>
      <c r="C20" s="5">
        <v>8.7899999999999991</v>
      </c>
      <c r="D20" s="5">
        <v>2.97</v>
      </c>
      <c r="E20" s="5">
        <v>5.98</v>
      </c>
      <c r="F20" s="5">
        <v>424.2</v>
      </c>
      <c r="H20" t="s">
        <v>35</v>
      </c>
      <c r="I20">
        <v>23.68</v>
      </c>
      <c r="J20">
        <v>7.52</v>
      </c>
      <c r="K20">
        <v>5.93</v>
      </c>
      <c r="L20">
        <v>3.85</v>
      </c>
      <c r="M20">
        <v>8.18</v>
      </c>
      <c r="N20">
        <v>813</v>
      </c>
      <c r="O20">
        <v>1.6</v>
      </c>
      <c r="P20">
        <v>0</v>
      </c>
      <c r="R20" s="5"/>
      <c r="S20" s="5">
        <v>100</v>
      </c>
      <c r="T20" s="5">
        <v>2542.9</v>
      </c>
      <c r="U20" s="5">
        <v>8.49</v>
      </c>
      <c r="V20" s="5">
        <v>3.92</v>
      </c>
      <c r="W20" s="5">
        <v>6.07</v>
      </c>
      <c r="X20" s="5">
        <v>420.1</v>
      </c>
      <c r="Y20" s="2">
        <v>7.52</v>
      </c>
      <c r="Z20" s="2">
        <v>3.85</v>
      </c>
    </row>
    <row r="21" spans="1:26" x14ac:dyDescent="0.2">
      <c r="B21" s="5">
        <v>2930.4</v>
      </c>
      <c r="C21" s="5">
        <v>8.6199999999999992</v>
      </c>
      <c r="D21" s="5">
        <v>4.18</v>
      </c>
      <c r="E21" s="5">
        <v>6.06</v>
      </c>
      <c r="F21" s="5">
        <v>422.1</v>
      </c>
      <c r="J21">
        <v>21.04</v>
      </c>
      <c r="K21">
        <v>8.42</v>
      </c>
      <c r="L21">
        <v>6.13</v>
      </c>
      <c r="M21">
        <v>3.96</v>
      </c>
      <c r="N21">
        <v>8.26</v>
      </c>
      <c r="O21">
        <v>814</v>
      </c>
      <c r="P21">
        <v>1.6</v>
      </c>
      <c r="Q21" s="5"/>
      <c r="R21" s="5"/>
      <c r="S21" s="5">
        <v>500</v>
      </c>
      <c r="T21" s="5">
        <v>2575.6999999999998</v>
      </c>
      <c r="U21" s="5">
        <v>8.7899999999999991</v>
      </c>
      <c r="V21" s="5">
        <v>4.01</v>
      </c>
      <c r="W21" s="5">
        <v>6.19</v>
      </c>
      <c r="X21" s="5">
        <v>422.9</v>
      </c>
      <c r="Y21" s="2">
        <v>8.86</v>
      </c>
      <c r="Z21" s="2">
        <v>4.12</v>
      </c>
    </row>
    <row r="22" spans="1:26" x14ac:dyDescent="0.2">
      <c r="B22" s="5">
        <v>2762.4</v>
      </c>
      <c r="C22" s="5">
        <v>8.48</v>
      </c>
      <c r="D22" s="5">
        <v>3.95</v>
      </c>
      <c r="E22" s="5">
        <v>6.05</v>
      </c>
      <c r="F22" s="5">
        <v>428.2</v>
      </c>
      <c r="I22">
        <v>25.36</v>
      </c>
      <c r="J22">
        <v>8.34</v>
      </c>
      <c r="K22">
        <v>6.15</v>
      </c>
      <c r="L22">
        <v>4.12</v>
      </c>
      <c r="M22">
        <v>8.1999999999999993</v>
      </c>
      <c r="N22">
        <v>815</v>
      </c>
      <c r="O22">
        <v>1.62</v>
      </c>
      <c r="P22">
        <v>0</v>
      </c>
      <c r="Q22" s="5"/>
      <c r="R22" s="5"/>
      <c r="S22" s="5">
        <v>1000</v>
      </c>
      <c r="T22" s="5">
        <v>2597.4</v>
      </c>
      <c r="U22" s="5">
        <v>8.9700000000000006</v>
      </c>
      <c r="V22" s="5">
        <v>3.75</v>
      </c>
      <c r="W22" s="5">
        <v>6.26</v>
      </c>
      <c r="X22" s="5">
        <v>423.2</v>
      </c>
      <c r="Y22" s="2">
        <v>9.2899999999999991</v>
      </c>
      <c r="Z22" s="2">
        <v>4.2300000000000004</v>
      </c>
    </row>
    <row r="23" spans="1:26" x14ac:dyDescent="0.2">
      <c r="A23">
        <v>500</v>
      </c>
      <c r="B23" s="5">
        <v>2640.3</v>
      </c>
      <c r="C23" s="5">
        <v>8.9499999999999993</v>
      </c>
      <c r="D23" s="5">
        <v>4</v>
      </c>
      <c r="E23" s="5">
        <v>6.36</v>
      </c>
      <c r="F23" s="5">
        <v>413.6</v>
      </c>
      <c r="I23">
        <v>46.32</v>
      </c>
      <c r="J23">
        <v>11.29</v>
      </c>
      <c r="K23">
        <v>6.12</v>
      </c>
      <c r="L23">
        <v>4.08</v>
      </c>
      <c r="M23">
        <v>8.16</v>
      </c>
      <c r="N23">
        <v>813</v>
      </c>
      <c r="O23">
        <v>1.61</v>
      </c>
      <c r="P23">
        <v>0</v>
      </c>
      <c r="S23" s="5">
        <v>5000</v>
      </c>
      <c r="T23">
        <v>2638.5</v>
      </c>
      <c r="U23">
        <v>8.8800000000000008</v>
      </c>
      <c r="V23">
        <v>3.99</v>
      </c>
      <c r="W23">
        <v>6.33</v>
      </c>
      <c r="X23">
        <v>429.9</v>
      </c>
      <c r="Y23" s="2">
        <v>11.29</v>
      </c>
      <c r="Z23" s="2">
        <v>4.33</v>
      </c>
    </row>
    <row r="24" spans="1:26" x14ac:dyDescent="0.2">
      <c r="B24" s="5">
        <v>2820.9</v>
      </c>
      <c r="C24" s="5">
        <v>8.5299999999999994</v>
      </c>
      <c r="D24" s="5">
        <v>4.18</v>
      </c>
      <c r="E24" s="5">
        <v>6.17</v>
      </c>
      <c r="F24" s="5">
        <v>425.4</v>
      </c>
      <c r="I24">
        <v>29.71</v>
      </c>
      <c r="J24">
        <v>8.0399999999999991</v>
      </c>
      <c r="K24">
        <v>6.14</v>
      </c>
      <c r="L24">
        <v>3.98</v>
      </c>
      <c r="M24">
        <v>8.0299999999999994</v>
      </c>
      <c r="N24">
        <v>813</v>
      </c>
      <c r="O24">
        <v>4</v>
      </c>
      <c r="P24">
        <v>0</v>
      </c>
      <c r="S24" s="5">
        <v>10000</v>
      </c>
      <c r="T24">
        <v>2708.2</v>
      </c>
      <c r="U24">
        <v>8.7100000000000009</v>
      </c>
      <c r="V24">
        <v>4</v>
      </c>
      <c r="W24">
        <v>6.57</v>
      </c>
      <c r="X24">
        <v>433</v>
      </c>
      <c r="Y24" s="2">
        <v>11.89</v>
      </c>
      <c r="Z24" s="2">
        <v>6.13</v>
      </c>
    </row>
    <row r="25" spans="1:26" x14ac:dyDescent="0.2">
      <c r="B25" s="5">
        <v>2597.4</v>
      </c>
      <c r="C25" s="5">
        <v>8.9700000000000006</v>
      </c>
      <c r="D25" s="5">
        <v>3.75</v>
      </c>
      <c r="E25" s="5">
        <v>6.26</v>
      </c>
      <c r="F25" s="5">
        <v>423.2</v>
      </c>
      <c r="I25">
        <v>29.28</v>
      </c>
      <c r="J25">
        <v>8.35</v>
      </c>
      <c r="K25">
        <v>6.32</v>
      </c>
      <c r="L25">
        <v>4.09</v>
      </c>
      <c r="M25">
        <v>8.41</v>
      </c>
      <c r="N25">
        <v>813</v>
      </c>
      <c r="O25">
        <v>1.59</v>
      </c>
      <c r="P25">
        <v>0</v>
      </c>
    </row>
    <row r="26" spans="1:26" x14ac:dyDescent="0.2">
      <c r="A26">
        <v>1000</v>
      </c>
      <c r="B26" s="5">
        <v>2575.6999999999998</v>
      </c>
      <c r="C26" s="5">
        <v>8.7899999999999991</v>
      </c>
      <c r="D26" s="5">
        <v>4.01</v>
      </c>
      <c r="E26" s="5">
        <v>6.19</v>
      </c>
      <c r="F26" s="5">
        <v>422.9</v>
      </c>
      <c r="I26">
        <v>28.32</v>
      </c>
      <c r="J26">
        <v>8.86</v>
      </c>
      <c r="K26" s="4">
        <v>5.83</v>
      </c>
      <c r="L26">
        <v>3.91</v>
      </c>
      <c r="M26">
        <v>8.25</v>
      </c>
      <c r="N26">
        <v>813</v>
      </c>
      <c r="O26">
        <v>1.6</v>
      </c>
      <c r="P26">
        <v>0</v>
      </c>
    </row>
    <row r="27" spans="1:26" x14ac:dyDescent="0.2">
      <c r="B27" s="5">
        <v>2542.9</v>
      </c>
      <c r="C27" s="5">
        <v>8.49</v>
      </c>
      <c r="D27" s="5">
        <v>3.92</v>
      </c>
      <c r="E27" s="5">
        <v>6.07</v>
      </c>
      <c r="F27" s="5">
        <v>424.1</v>
      </c>
      <c r="I27">
        <v>25.99</v>
      </c>
      <c r="J27">
        <v>8.99</v>
      </c>
      <c r="K27">
        <v>6.02</v>
      </c>
      <c r="L27">
        <v>4.0199999999999996</v>
      </c>
      <c r="M27">
        <v>8</v>
      </c>
      <c r="N27">
        <v>813</v>
      </c>
      <c r="O27">
        <v>1.6</v>
      </c>
      <c r="P27">
        <v>0</v>
      </c>
    </row>
    <row r="28" spans="1:26" x14ac:dyDescent="0.2">
      <c r="B28" s="5">
        <v>2840.9</v>
      </c>
      <c r="C28" s="5">
        <v>8.73</v>
      </c>
      <c r="D28" s="5">
        <v>4.1100000000000003</v>
      </c>
      <c r="E28" s="5">
        <v>6.15</v>
      </c>
      <c r="F28" s="5">
        <v>420</v>
      </c>
      <c r="I28">
        <v>26.51</v>
      </c>
      <c r="J28">
        <v>8.1999999999999993</v>
      </c>
      <c r="K28">
        <v>5.95</v>
      </c>
      <c r="L28">
        <v>3.97</v>
      </c>
      <c r="M28">
        <v>8.25</v>
      </c>
      <c r="N28">
        <v>815</v>
      </c>
      <c r="O28">
        <v>4</v>
      </c>
      <c r="P28">
        <v>0</v>
      </c>
    </row>
    <row r="29" spans="1:26" x14ac:dyDescent="0.2">
      <c r="A29">
        <v>5000</v>
      </c>
      <c r="B29">
        <v>2809</v>
      </c>
      <c r="C29">
        <v>8.59</v>
      </c>
      <c r="D29">
        <v>3.98</v>
      </c>
      <c r="E29">
        <v>5.96</v>
      </c>
      <c r="F29">
        <v>422.8</v>
      </c>
      <c r="I29">
        <v>20.96</v>
      </c>
      <c r="J29">
        <v>8.18</v>
      </c>
      <c r="K29">
        <v>4.9800000000000004</v>
      </c>
      <c r="L29">
        <v>3.38</v>
      </c>
      <c r="M29">
        <v>8.1300000000000008</v>
      </c>
      <c r="N29">
        <v>813</v>
      </c>
      <c r="O29">
        <v>1.6</v>
      </c>
      <c r="P29">
        <v>0</v>
      </c>
    </row>
    <row r="30" spans="1:26" x14ac:dyDescent="0.2">
      <c r="B30">
        <v>2756.7</v>
      </c>
      <c r="C30">
        <v>8.5299999999999994</v>
      </c>
      <c r="D30">
        <v>4.09</v>
      </c>
      <c r="E30">
        <v>5.94</v>
      </c>
      <c r="F30">
        <v>420.6</v>
      </c>
      <c r="I30">
        <v>20.66</v>
      </c>
      <c r="J30">
        <v>7.62</v>
      </c>
      <c r="K30">
        <v>5.99</v>
      </c>
      <c r="L30">
        <v>3.87</v>
      </c>
      <c r="M30">
        <v>8.07</v>
      </c>
      <c r="N30">
        <v>814</v>
      </c>
      <c r="O30">
        <v>1.61</v>
      </c>
      <c r="P30">
        <v>0</v>
      </c>
    </row>
    <row r="31" spans="1:26" x14ac:dyDescent="0.2">
      <c r="B31">
        <v>2711.9</v>
      </c>
      <c r="C31">
        <v>8.91</v>
      </c>
      <c r="D31">
        <v>2.99</v>
      </c>
      <c r="E31">
        <v>6.21</v>
      </c>
      <c r="F31">
        <v>421.9</v>
      </c>
      <c r="I31">
        <v>32.130000000000003</v>
      </c>
      <c r="J31">
        <v>9.0500000000000007</v>
      </c>
      <c r="K31">
        <v>6.52</v>
      </c>
      <c r="L31">
        <v>4.33</v>
      </c>
      <c r="M31">
        <v>8.3800000000000008</v>
      </c>
      <c r="N31">
        <v>815</v>
      </c>
      <c r="O31">
        <v>1.61</v>
      </c>
      <c r="P31">
        <v>0</v>
      </c>
    </row>
    <row r="32" spans="1:26" x14ac:dyDescent="0.2">
      <c r="A32">
        <v>10000</v>
      </c>
      <c r="B32">
        <v>2783.6</v>
      </c>
      <c r="C32">
        <v>8.83</v>
      </c>
      <c r="D32">
        <v>3.14</v>
      </c>
      <c r="E32">
        <v>6.16</v>
      </c>
      <c r="F32">
        <v>428.4</v>
      </c>
      <c r="I32">
        <v>26.25</v>
      </c>
      <c r="J32">
        <v>7.7</v>
      </c>
      <c r="K32">
        <v>6.23</v>
      </c>
      <c r="L32">
        <v>4.16</v>
      </c>
      <c r="M32">
        <v>8.42</v>
      </c>
      <c r="N32">
        <v>813</v>
      </c>
      <c r="O32">
        <v>1.61</v>
      </c>
      <c r="P32">
        <v>0</v>
      </c>
    </row>
    <row r="33" spans="2:16" x14ac:dyDescent="0.2">
      <c r="B33">
        <v>2638.5</v>
      </c>
      <c r="C33">
        <v>8.8800000000000008</v>
      </c>
      <c r="D33">
        <v>3.99</v>
      </c>
      <c r="E33">
        <v>6.23</v>
      </c>
      <c r="F33">
        <v>419.9</v>
      </c>
      <c r="I33">
        <v>31.28</v>
      </c>
      <c r="J33">
        <v>8.5500000000000007</v>
      </c>
      <c r="K33">
        <v>5.58</v>
      </c>
      <c r="L33">
        <v>3.74</v>
      </c>
      <c r="M33">
        <v>8.27</v>
      </c>
      <c r="N33">
        <v>813</v>
      </c>
      <c r="O33">
        <v>1.6</v>
      </c>
      <c r="P33">
        <v>0</v>
      </c>
    </row>
    <row r="34" spans="2:16" x14ac:dyDescent="0.2">
      <c r="B34">
        <v>2708.2</v>
      </c>
      <c r="C34">
        <v>8.7100000000000009</v>
      </c>
      <c r="D34">
        <v>4</v>
      </c>
      <c r="E34">
        <v>6.27</v>
      </c>
      <c r="F34">
        <v>423</v>
      </c>
      <c r="I34">
        <v>32.21</v>
      </c>
      <c r="J34">
        <v>9.2899999999999991</v>
      </c>
      <c r="K34" s="4">
        <v>6.36</v>
      </c>
      <c r="L34">
        <v>4.2300000000000004</v>
      </c>
      <c r="M34">
        <v>8.3000000000000007</v>
      </c>
      <c r="N34">
        <v>813</v>
      </c>
      <c r="O34">
        <v>4</v>
      </c>
      <c r="P3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F6B31-BF03-0141-9DFA-3D8AEDCF7AAF}">
  <dimension ref="A1:H65"/>
  <sheetViews>
    <sheetView topLeftCell="A33" workbookViewId="0">
      <selection activeCell="F35" sqref="F35:G65"/>
    </sheetView>
  </sheetViews>
  <sheetFormatPr baseColWidth="10" defaultRowHeight="16" x14ac:dyDescent="0.2"/>
  <cols>
    <col min="1" max="16384" width="10.83203125" style="6"/>
  </cols>
  <sheetData>
    <row r="1" spans="1:7" x14ac:dyDescent="0.2">
      <c r="A1" s="6" t="s">
        <v>46</v>
      </c>
      <c r="B1" s="6" t="s">
        <v>20</v>
      </c>
      <c r="C1" s="6" t="s">
        <v>24</v>
      </c>
      <c r="D1" s="8" t="s">
        <v>21</v>
      </c>
      <c r="E1" s="8" t="s">
        <v>25</v>
      </c>
      <c r="F1" s="8" t="s">
        <v>28</v>
      </c>
      <c r="G1" s="8" t="s">
        <v>30</v>
      </c>
    </row>
    <row r="2" spans="1:7" x14ac:dyDescent="0.2">
      <c r="A2" s="6">
        <v>1000</v>
      </c>
      <c r="B2" s="6">
        <v>100</v>
      </c>
      <c r="C2" s="9">
        <v>3.48</v>
      </c>
      <c r="D2" s="9">
        <v>1432.7</v>
      </c>
      <c r="E2" s="9">
        <v>241.4</v>
      </c>
      <c r="F2" s="8">
        <v>4.43</v>
      </c>
      <c r="G2" s="9">
        <v>0.79300000000000004</v>
      </c>
    </row>
    <row r="3" spans="1:7" x14ac:dyDescent="0.2">
      <c r="B3" s="6">
        <v>500</v>
      </c>
      <c r="C3" s="9">
        <v>3.64</v>
      </c>
      <c r="D3" s="9">
        <v>1567.4</v>
      </c>
      <c r="E3" s="9">
        <v>246.7</v>
      </c>
      <c r="F3" s="8">
        <v>4.71</v>
      </c>
      <c r="G3" s="9">
        <v>0.80400000000000005</v>
      </c>
    </row>
    <row r="4" spans="1:7" x14ac:dyDescent="0.2">
      <c r="B4" s="6">
        <v>1000</v>
      </c>
      <c r="C4" s="9">
        <v>3.68</v>
      </c>
      <c r="D4" s="9">
        <v>1610.3</v>
      </c>
      <c r="E4" s="9">
        <v>257.3</v>
      </c>
      <c r="F4" s="8">
        <v>5.0599999999999996</v>
      </c>
      <c r="G4" s="9">
        <v>0.85899999999999999</v>
      </c>
    </row>
    <row r="5" spans="1:7" x14ac:dyDescent="0.2">
      <c r="B5" s="6">
        <v>5000</v>
      </c>
      <c r="C5" s="8">
        <v>3.77</v>
      </c>
      <c r="D5" s="8">
        <v>1721.2</v>
      </c>
      <c r="E5" s="8">
        <v>287.5</v>
      </c>
      <c r="F5" s="8">
        <v>5.16</v>
      </c>
      <c r="G5" s="9">
        <v>0.89800000000000002</v>
      </c>
    </row>
    <row r="6" spans="1:7" x14ac:dyDescent="0.2">
      <c r="B6" s="6">
        <v>10000</v>
      </c>
      <c r="C6" s="9">
        <v>3.78</v>
      </c>
      <c r="D6" s="9">
        <v>1890.4</v>
      </c>
      <c r="E6" s="9">
        <v>303.39999999999998</v>
      </c>
      <c r="F6" s="8">
        <v>5.24</v>
      </c>
      <c r="G6" s="9">
        <v>0.91900000000000004</v>
      </c>
    </row>
    <row r="7" spans="1:7" x14ac:dyDescent="0.2">
      <c r="A7" s="6">
        <v>1500</v>
      </c>
      <c r="B7" s="6">
        <v>100</v>
      </c>
      <c r="C7" s="10">
        <v>4.0999999999999996</v>
      </c>
      <c r="D7" s="10">
        <v>1674.1</v>
      </c>
      <c r="E7" s="10">
        <v>320.8</v>
      </c>
      <c r="F7" s="9">
        <v>4.43</v>
      </c>
      <c r="G7" s="9">
        <v>1.89</v>
      </c>
    </row>
    <row r="8" spans="1:7" x14ac:dyDescent="0.2">
      <c r="B8" s="6">
        <v>500</v>
      </c>
      <c r="C8" s="10">
        <v>4.18</v>
      </c>
      <c r="D8" s="10">
        <v>1787.8</v>
      </c>
      <c r="E8" s="10">
        <v>322.2</v>
      </c>
      <c r="F8" s="9">
        <v>4.99</v>
      </c>
      <c r="G8" s="9">
        <v>2.08</v>
      </c>
    </row>
    <row r="9" spans="1:7" x14ac:dyDescent="0.2">
      <c r="B9" s="6">
        <v>1000</v>
      </c>
      <c r="C9" s="10">
        <v>4.22</v>
      </c>
      <c r="D9" s="10">
        <v>1824.8</v>
      </c>
      <c r="E9" s="10">
        <v>326</v>
      </c>
      <c r="F9" s="9">
        <v>5.23</v>
      </c>
      <c r="G9" s="9">
        <v>2.13</v>
      </c>
    </row>
    <row r="10" spans="1:7" x14ac:dyDescent="0.2">
      <c r="B10" s="6">
        <v>5000</v>
      </c>
      <c r="C10" s="10">
        <v>4.42</v>
      </c>
      <c r="D10" s="10">
        <v>1870.3</v>
      </c>
      <c r="E10" s="10">
        <v>345.4</v>
      </c>
      <c r="F10" s="9">
        <v>5.45</v>
      </c>
      <c r="G10" s="9">
        <v>2.2200000000000002</v>
      </c>
    </row>
    <row r="11" spans="1:7" x14ac:dyDescent="0.2">
      <c r="B11" s="6">
        <v>10000</v>
      </c>
      <c r="C11" s="10">
        <v>4.53</v>
      </c>
      <c r="D11" s="10">
        <v>1984.1</v>
      </c>
      <c r="E11" s="10">
        <v>352.2</v>
      </c>
      <c r="F11" s="9">
        <v>5.55</v>
      </c>
      <c r="G11" s="9">
        <v>2.37</v>
      </c>
    </row>
    <row r="12" spans="1:7" x14ac:dyDescent="0.2">
      <c r="A12" s="6">
        <v>2000</v>
      </c>
      <c r="B12" s="11">
        <v>100</v>
      </c>
      <c r="C12" s="10">
        <v>4.41</v>
      </c>
      <c r="D12" s="10">
        <v>1872.7</v>
      </c>
      <c r="E12" s="10">
        <v>355.9</v>
      </c>
      <c r="F12" s="9">
        <v>4.42</v>
      </c>
      <c r="G12" s="9">
        <v>2.9</v>
      </c>
    </row>
    <row r="13" spans="1:7" x14ac:dyDescent="0.2">
      <c r="B13" s="11">
        <v>500</v>
      </c>
      <c r="C13" s="10">
        <v>4.6100000000000003</v>
      </c>
      <c r="D13" s="10">
        <v>1885</v>
      </c>
      <c r="E13" s="10">
        <v>379.9</v>
      </c>
      <c r="F13" s="9">
        <v>5.1100000000000003</v>
      </c>
      <c r="G13" s="9">
        <v>2.98</v>
      </c>
    </row>
    <row r="14" spans="1:7" x14ac:dyDescent="0.2">
      <c r="B14" s="11">
        <v>1000</v>
      </c>
      <c r="C14" s="6">
        <v>4.71</v>
      </c>
      <c r="D14" s="6">
        <v>1901.1</v>
      </c>
      <c r="E14" s="6">
        <v>386.4</v>
      </c>
      <c r="F14" s="6">
        <v>5.54</v>
      </c>
      <c r="G14" s="6">
        <v>3.07</v>
      </c>
    </row>
    <row r="15" spans="1:7" x14ac:dyDescent="0.2">
      <c r="B15" s="11">
        <v>5000</v>
      </c>
      <c r="C15" s="10">
        <v>4.8499999999999996</v>
      </c>
      <c r="D15" s="10">
        <v>2053.4</v>
      </c>
      <c r="E15" s="10">
        <v>391.9</v>
      </c>
      <c r="F15" s="9">
        <v>6.25</v>
      </c>
      <c r="G15" s="9">
        <v>3.15</v>
      </c>
    </row>
    <row r="16" spans="1:7" x14ac:dyDescent="0.2">
      <c r="B16" s="11">
        <v>10000</v>
      </c>
      <c r="C16" s="10">
        <v>4.88</v>
      </c>
      <c r="D16" s="10">
        <v>2145.9</v>
      </c>
      <c r="E16" s="10">
        <v>393.9</v>
      </c>
      <c r="F16" s="9">
        <v>7.62</v>
      </c>
      <c r="G16" s="9">
        <v>3.24</v>
      </c>
    </row>
    <row r="17" spans="1:7" x14ac:dyDescent="0.2">
      <c r="A17" s="6">
        <v>2500</v>
      </c>
      <c r="B17" s="11">
        <v>100</v>
      </c>
      <c r="C17" s="6">
        <v>4.5199999999999996</v>
      </c>
      <c r="D17" s="6">
        <v>1973.2</v>
      </c>
      <c r="E17" s="6">
        <v>362.3</v>
      </c>
      <c r="F17" s="6">
        <v>4.8</v>
      </c>
      <c r="G17" s="6">
        <v>3.61</v>
      </c>
    </row>
    <row r="18" spans="1:7" x14ac:dyDescent="0.2">
      <c r="B18" s="11">
        <v>500</v>
      </c>
      <c r="C18" s="10">
        <v>4.6500000000000004</v>
      </c>
      <c r="D18" s="10">
        <v>2000</v>
      </c>
      <c r="E18" s="10">
        <v>390.7</v>
      </c>
      <c r="F18" s="9">
        <v>5.25</v>
      </c>
      <c r="G18" s="9">
        <v>3.88</v>
      </c>
    </row>
    <row r="19" spans="1:7" x14ac:dyDescent="0.2">
      <c r="B19" s="11">
        <v>1000</v>
      </c>
      <c r="C19" s="10">
        <v>4.6900000000000004</v>
      </c>
      <c r="D19" s="10">
        <v>2085.1</v>
      </c>
      <c r="E19" s="10">
        <v>392.5</v>
      </c>
      <c r="F19" s="9">
        <v>5.72</v>
      </c>
      <c r="G19" s="9">
        <v>3.94</v>
      </c>
    </row>
    <row r="20" spans="1:7" x14ac:dyDescent="0.2">
      <c r="B20" s="11">
        <v>5000</v>
      </c>
      <c r="C20" s="6">
        <v>4.8600000000000003</v>
      </c>
      <c r="D20" s="6">
        <v>2147.8000000000002</v>
      </c>
      <c r="E20" s="6">
        <v>396.8</v>
      </c>
      <c r="F20" s="6">
        <v>6.26</v>
      </c>
      <c r="G20" s="6">
        <v>4.17</v>
      </c>
    </row>
    <row r="21" spans="1:7" x14ac:dyDescent="0.2">
      <c r="B21" s="11">
        <v>10000</v>
      </c>
      <c r="C21" s="10">
        <v>4.8899999999999997</v>
      </c>
      <c r="D21" s="10">
        <v>2198.8000000000002</v>
      </c>
      <c r="E21" s="10">
        <v>399.4</v>
      </c>
      <c r="F21" s="9">
        <v>6.4</v>
      </c>
      <c r="G21" s="9">
        <v>4.25</v>
      </c>
    </row>
    <row r="22" spans="1:7" x14ac:dyDescent="0.2">
      <c r="A22" s="6">
        <v>3000</v>
      </c>
      <c r="B22" s="11">
        <v>100</v>
      </c>
      <c r="C22" s="10">
        <v>5.21</v>
      </c>
      <c r="D22" s="10">
        <v>2228.8000000000002</v>
      </c>
      <c r="E22" s="10">
        <v>359.6</v>
      </c>
      <c r="F22" s="9">
        <v>5.37</v>
      </c>
      <c r="G22" s="9">
        <v>3.76</v>
      </c>
    </row>
    <row r="23" spans="1:7" x14ac:dyDescent="0.2">
      <c r="B23" s="11">
        <v>500</v>
      </c>
      <c r="C23" s="10">
        <v>5.26</v>
      </c>
      <c r="D23" s="10">
        <v>2364.1</v>
      </c>
      <c r="E23" s="10">
        <v>391.7</v>
      </c>
      <c r="F23" s="9">
        <v>5.55</v>
      </c>
      <c r="G23" s="9">
        <v>4.05</v>
      </c>
    </row>
    <row r="24" spans="1:7" x14ac:dyDescent="0.2">
      <c r="B24" s="11">
        <v>1000</v>
      </c>
      <c r="C24" s="10">
        <v>5.38</v>
      </c>
      <c r="D24" s="10">
        <v>2377.1999999999998</v>
      </c>
      <c r="E24" s="10">
        <v>394.1</v>
      </c>
      <c r="F24" s="9">
        <v>6.06</v>
      </c>
      <c r="G24" s="9">
        <v>4.22</v>
      </c>
    </row>
    <row r="25" spans="1:7" x14ac:dyDescent="0.2">
      <c r="B25" s="11">
        <v>5000</v>
      </c>
      <c r="C25" s="10">
        <v>5.43</v>
      </c>
      <c r="D25" s="10">
        <v>2431.1</v>
      </c>
      <c r="E25" s="10">
        <v>399.5</v>
      </c>
      <c r="F25" s="9">
        <v>7.27</v>
      </c>
      <c r="G25" s="9">
        <v>4.3499999999999996</v>
      </c>
    </row>
    <row r="26" spans="1:7" x14ac:dyDescent="0.2">
      <c r="B26" s="11">
        <v>10000</v>
      </c>
      <c r="C26" s="6">
        <v>5.53</v>
      </c>
      <c r="D26" s="6">
        <v>2487.6</v>
      </c>
      <c r="E26" s="6">
        <v>413.5</v>
      </c>
      <c r="F26" s="9">
        <v>8.7100000000000009</v>
      </c>
      <c r="G26" s="9">
        <v>4.42</v>
      </c>
    </row>
    <row r="27" spans="1:7" x14ac:dyDescent="0.2">
      <c r="A27" s="6">
        <v>4000</v>
      </c>
      <c r="B27" s="11">
        <v>100</v>
      </c>
      <c r="C27" s="10">
        <v>5.91</v>
      </c>
      <c r="D27" s="10">
        <v>2433.1</v>
      </c>
      <c r="E27" s="10">
        <v>413.2</v>
      </c>
      <c r="F27" s="9">
        <v>7.39</v>
      </c>
      <c r="G27" s="9">
        <v>3.87</v>
      </c>
    </row>
    <row r="28" spans="1:7" x14ac:dyDescent="0.2">
      <c r="B28" s="11">
        <v>500</v>
      </c>
      <c r="C28" s="10">
        <v>6.19</v>
      </c>
      <c r="D28" s="10">
        <v>2489.1</v>
      </c>
      <c r="E28" s="10">
        <v>419.1</v>
      </c>
      <c r="F28" s="9">
        <v>8.5</v>
      </c>
      <c r="G28" s="9">
        <v>4.1900000000000004</v>
      </c>
    </row>
    <row r="29" spans="1:7" x14ac:dyDescent="0.2">
      <c r="B29" s="11">
        <v>1000</v>
      </c>
      <c r="C29" s="10">
        <v>6.32</v>
      </c>
      <c r="D29" s="10">
        <v>2551</v>
      </c>
      <c r="E29" s="10">
        <v>428.7</v>
      </c>
      <c r="F29" s="9">
        <v>9.07</v>
      </c>
      <c r="G29" s="9">
        <v>4.2699999999999996</v>
      </c>
    </row>
    <row r="30" spans="1:7" x14ac:dyDescent="0.2">
      <c r="B30" s="11">
        <v>5000</v>
      </c>
      <c r="C30" s="10">
        <v>6.41</v>
      </c>
      <c r="D30" s="10">
        <v>2737.9</v>
      </c>
      <c r="E30" s="10">
        <v>430.5</v>
      </c>
      <c r="F30" s="9">
        <v>11.24</v>
      </c>
      <c r="G30" s="9">
        <v>4.38</v>
      </c>
    </row>
    <row r="31" spans="1:7" x14ac:dyDescent="0.2">
      <c r="B31" s="11">
        <v>10000</v>
      </c>
      <c r="C31" s="6">
        <v>6.56</v>
      </c>
      <c r="D31" s="6">
        <v>2801.1</v>
      </c>
      <c r="E31" s="6">
        <v>452.7</v>
      </c>
      <c r="F31" s="9">
        <v>13.24</v>
      </c>
      <c r="G31" s="9">
        <v>4.82</v>
      </c>
    </row>
    <row r="35" spans="1:7" x14ac:dyDescent="0.2">
      <c r="A35" s="6" t="s">
        <v>45</v>
      </c>
      <c r="B35" s="6" t="s">
        <v>39</v>
      </c>
      <c r="C35" s="6" t="s">
        <v>24</v>
      </c>
      <c r="D35" s="8" t="s">
        <v>21</v>
      </c>
      <c r="E35" s="8" t="s">
        <v>25</v>
      </c>
      <c r="F35" s="8" t="s">
        <v>28</v>
      </c>
      <c r="G35" s="8" t="s">
        <v>30</v>
      </c>
    </row>
    <row r="36" spans="1:7" x14ac:dyDescent="0.2">
      <c r="A36" s="6">
        <v>1000</v>
      </c>
      <c r="B36" s="6">
        <v>100</v>
      </c>
      <c r="C36" s="9">
        <v>3.68</v>
      </c>
      <c r="D36" s="9">
        <v>1428.6</v>
      </c>
      <c r="E36" s="9">
        <v>244.2</v>
      </c>
      <c r="F36" s="6">
        <v>4.3</v>
      </c>
      <c r="G36" s="9">
        <v>0.79400000000000004</v>
      </c>
    </row>
    <row r="37" spans="1:7" x14ac:dyDescent="0.2">
      <c r="B37" s="6">
        <v>500</v>
      </c>
      <c r="C37" s="8">
        <v>3.72</v>
      </c>
      <c r="D37" s="8">
        <v>1477.1</v>
      </c>
      <c r="E37" s="8">
        <v>245.5</v>
      </c>
      <c r="F37" s="6">
        <v>4.6100000000000003</v>
      </c>
      <c r="G37" s="8">
        <v>0.81799999999999995</v>
      </c>
    </row>
    <row r="38" spans="1:7" x14ac:dyDescent="0.2">
      <c r="B38" s="6">
        <v>1000</v>
      </c>
      <c r="C38" s="6">
        <v>3.73</v>
      </c>
      <c r="D38" s="6">
        <v>1540.8</v>
      </c>
      <c r="E38" s="6">
        <v>248.8</v>
      </c>
      <c r="F38" s="6">
        <v>4.95</v>
      </c>
      <c r="G38" s="6">
        <v>0.89100000000000001</v>
      </c>
    </row>
    <row r="39" spans="1:7" x14ac:dyDescent="0.2">
      <c r="B39" s="6">
        <v>5000</v>
      </c>
      <c r="C39" s="8">
        <v>3.75</v>
      </c>
      <c r="D39" s="8">
        <v>1572.3</v>
      </c>
      <c r="E39" s="8">
        <v>262.5</v>
      </c>
      <c r="F39" s="6">
        <v>5.26</v>
      </c>
      <c r="G39" s="8">
        <v>0.90500000000000003</v>
      </c>
    </row>
    <row r="40" spans="1:7" x14ac:dyDescent="0.2">
      <c r="B40" s="6">
        <v>10000</v>
      </c>
      <c r="C40" s="8">
        <v>3.82</v>
      </c>
      <c r="D40" s="9">
        <v>1610.3</v>
      </c>
      <c r="E40" s="9">
        <v>282.3</v>
      </c>
      <c r="F40" s="6">
        <v>5.37</v>
      </c>
      <c r="G40" s="9">
        <v>1.03</v>
      </c>
    </row>
    <row r="41" spans="1:7" x14ac:dyDescent="0.2">
      <c r="A41" s="6">
        <v>1500</v>
      </c>
      <c r="B41" s="6">
        <v>100</v>
      </c>
      <c r="C41" s="6">
        <v>3.99</v>
      </c>
      <c r="D41" s="6">
        <v>1632.2</v>
      </c>
      <c r="E41" s="6">
        <v>317.3</v>
      </c>
      <c r="F41" s="6">
        <v>4.2300000000000004</v>
      </c>
      <c r="G41" s="6">
        <v>1.88</v>
      </c>
    </row>
    <row r="42" spans="1:7" x14ac:dyDescent="0.2">
      <c r="B42" s="6">
        <v>500</v>
      </c>
      <c r="C42" s="6">
        <v>4.13</v>
      </c>
      <c r="D42" s="6">
        <v>1639.3</v>
      </c>
      <c r="E42" s="6">
        <v>321.7</v>
      </c>
      <c r="F42" s="6">
        <v>4.66</v>
      </c>
      <c r="G42" s="6">
        <v>1.94</v>
      </c>
    </row>
    <row r="43" spans="1:7" x14ac:dyDescent="0.2">
      <c r="B43" s="6">
        <v>1000</v>
      </c>
      <c r="C43" s="10">
        <v>4.1399999999999997</v>
      </c>
      <c r="D43" s="10">
        <v>1657.5</v>
      </c>
      <c r="E43" s="10">
        <v>322.39999999999998</v>
      </c>
      <c r="F43" s="6">
        <v>5.01</v>
      </c>
      <c r="G43" s="9">
        <v>2.0299999999999998</v>
      </c>
    </row>
    <row r="44" spans="1:7" x14ac:dyDescent="0.2">
      <c r="B44" s="6">
        <v>5000</v>
      </c>
      <c r="C44" s="6">
        <v>4.1399999999999997</v>
      </c>
      <c r="D44" s="6">
        <v>1842.8</v>
      </c>
      <c r="E44" s="6">
        <v>325.89999999999998</v>
      </c>
      <c r="F44" s="6">
        <v>5.31</v>
      </c>
      <c r="G44" s="6">
        <v>2.11</v>
      </c>
    </row>
    <row r="45" spans="1:7" x14ac:dyDescent="0.2">
      <c r="B45" s="6">
        <v>10000</v>
      </c>
      <c r="C45" s="6">
        <v>4.24</v>
      </c>
      <c r="D45" s="6">
        <v>1893.9</v>
      </c>
      <c r="E45" s="6">
        <v>336.7</v>
      </c>
      <c r="F45" s="6">
        <v>5.39</v>
      </c>
      <c r="G45" s="6">
        <v>2.5299999999999998</v>
      </c>
    </row>
    <row r="46" spans="1:7" x14ac:dyDescent="0.2">
      <c r="A46" s="6">
        <v>2000</v>
      </c>
      <c r="B46" s="11">
        <v>100</v>
      </c>
      <c r="C46" s="10">
        <v>4.2</v>
      </c>
      <c r="D46" s="10">
        <v>1821.5</v>
      </c>
      <c r="E46" s="10">
        <v>388.8</v>
      </c>
      <c r="F46" s="6">
        <v>4.32</v>
      </c>
      <c r="G46" s="6">
        <v>2.46</v>
      </c>
    </row>
    <row r="47" spans="1:7" x14ac:dyDescent="0.2">
      <c r="B47" s="11">
        <v>500</v>
      </c>
      <c r="C47" s="10">
        <v>4.3899999999999997</v>
      </c>
      <c r="D47" s="10">
        <v>1890.4</v>
      </c>
      <c r="E47" s="10">
        <v>390.1</v>
      </c>
      <c r="F47" s="6">
        <v>4.88</v>
      </c>
      <c r="G47" s="6">
        <v>2.69</v>
      </c>
    </row>
    <row r="48" spans="1:7" x14ac:dyDescent="0.2">
      <c r="B48" s="11">
        <v>1000</v>
      </c>
      <c r="C48" s="10">
        <v>4.41</v>
      </c>
      <c r="D48" s="10">
        <v>2002</v>
      </c>
      <c r="E48" s="10">
        <v>392.7</v>
      </c>
      <c r="F48" s="6">
        <v>5.14</v>
      </c>
      <c r="G48" s="6">
        <v>3</v>
      </c>
    </row>
    <row r="49" spans="1:8" x14ac:dyDescent="0.2">
      <c r="B49" s="11">
        <v>5000</v>
      </c>
      <c r="C49" s="10">
        <v>4.63</v>
      </c>
      <c r="D49" s="10">
        <v>2026.3</v>
      </c>
      <c r="E49" s="10">
        <v>394.3</v>
      </c>
      <c r="F49" s="6">
        <v>5.36</v>
      </c>
      <c r="G49" s="6">
        <v>3.09</v>
      </c>
    </row>
    <row r="50" spans="1:8" x14ac:dyDescent="0.2">
      <c r="B50" s="11">
        <v>10000</v>
      </c>
      <c r="C50" s="6">
        <v>4.7300000000000004</v>
      </c>
      <c r="D50" s="6">
        <v>2047.1</v>
      </c>
      <c r="E50" s="6">
        <v>399.1</v>
      </c>
      <c r="F50" s="6">
        <v>5.87</v>
      </c>
      <c r="G50" s="6">
        <v>3.12</v>
      </c>
    </row>
    <row r="51" spans="1:8" x14ac:dyDescent="0.2">
      <c r="A51" s="6">
        <v>2500</v>
      </c>
      <c r="B51" s="11">
        <v>100</v>
      </c>
      <c r="C51" s="6">
        <v>4.5999999999999996</v>
      </c>
      <c r="D51" s="6">
        <v>2064.4</v>
      </c>
      <c r="E51" s="6">
        <v>393.1</v>
      </c>
      <c r="F51" s="6">
        <v>4.37</v>
      </c>
      <c r="G51" s="6">
        <v>3.27</v>
      </c>
    </row>
    <row r="52" spans="1:8" x14ac:dyDescent="0.2">
      <c r="B52" s="11">
        <v>500</v>
      </c>
      <c r="C52" s="10">
        <v>4.6500000000000004</v>
      </c>
      <c r="D52" s="10">
        <v>2120.4</v>
      </c>
      <c r="E52" s="10">
        <v>392.5</v>
      </c>
      <c r="F52" s="6">
        <v>5.38</v>
      </c>
      <c r="G52" s="9">
        <v>3.49</v>
      </c>
    </row>
    <row r="53" spans="1:8" x14ac:dyDescent="0.2">
      <c r="B53" s="11">
        <v>1000</v>
      </c>
      <c r="C53" s="10">
        <v>4.7300000000000004</v>
      </c>
      <c r="D53" s="10">
        <v>2149.6</v>
      </c>
      <c r="E53" s="10">
        <v>395.5</v>
      </c>
      <c r="F53" s="6">
        <v>5.51</v>
      </c>
      <c r="G53" s="9">
        <v>3.76</v>
      </c>
    </row>
    <row r="54" spans="1:8" x14ac:dyDescent="0.2">
      <c r="B54" s="11">
        <v>5000</v>
      </c>
      <c r="C54" s="10">
        <v>4.79</v>
      </c>
      <c r="D54" s="10">
        <v>2272.6999999999998</v>
      </c>
      <c r="E54" s="10">
        <v>398.9</v>
      </c>
      <c r="F54" s="6">
        <v>5.64</v>
      </c>
      <c r="G54" s="9">
        <v>3.82</v>
      </c>
    </row>
    <row r="55" spans="1:8" x14ac:dyDescent="0.2">
      <c r="B55" s="11">
        <v>10000</v>
      </c>
      <c r="C55" s="10">
        <v>4.83</v>
      </c>
      <c r="D55" s="10">
        <v>2497.5</v>
      </c>
      <c r="E55" s="10">
        <v>402.7</v>
      </c>
      <c r="F55" s="6">
        <v>6.4</v>
      </c>
      <c r="G55" s="9">
        <v>4.32</v>
      </c>
    </row>
    <row r="56" spans="1:8" x14ac:dyDescent="0.2">
      <c r="A56" s="6">
        <v>3000</v>
      </c>
      <c r="B56" s="11">
        <v>100</v>
      </c>
      <c r="C56" s="6">
        <v>5.2</v>
      </c>
      <c r="D56" s="6">
        <v>2161.4</v>
      </c>
      <c r="E56" s="6">
        <v>394</v>
      </c>
      <c r="F56" s="6">
        <v>4.53</v>
      </c>
      <c r="G56" s="6">
        <v>3.55</v>
      </c>
    </row>
    <row r="57" spans="1:8" x14ac:dyDescent="0.2">
      <c r="B57" s="11">
        <v>500</v>
      </c>
      <c r="C57" s="10">
        <v>5.34</v>
      </c>
      <c r="D57" s="10">
        <v>2279.6</v>
      </c>
      <c r="E57" s="10">
        <v>396.5</v>
      </c>
      <c r="F57" s="9">
        <v>5.72</v>
      </c>
      <c r="G57" s="9">
        <v>4.05</v>
      </c>
      <c r="H57" s="9"/>
    </row>
    <row r="58" spans="1:8" x14ac:dyDescent="0.2">
      <c r="B58" s="11">
        <v>1000</v>
      </c>
      <c r="C58" s="10">
        <v>5.37</v>
      </c>
      <c r="D58" s="10">
        <v>2298.9</v>
      </c>
      <c r="E58" s="10">
        <v>399.8</v>
      </c>
      <c r="F58" s="9">
        <v>6.16</v>
      </c>
      <c r="G58" s="9">
        <v>4.16</v>
      </c>
      <c r="H58" s="9"/>
    </row>
    <row r="59" spans="1:8" x14ac:dyDescent="0.2">
      <c r="B59" s="11">
        <v>5000</v>
      </c>
      <c r="C59" s="10">
        <v>5.43</v>
      </c>
      <c r="D59" s="10">
        <v>2358.5</v>
      </c>
      <c r="E59" s="10">
        <v>399.7</v>
      </c>
      <c r="F59" s="9">
        <v>6.7</v>
      </c>
      <c r="G59" s="9">
        <v>4.25</v>
      </c>
      <c r="H59" s="9"/>
    </row>
    <row r="60" spans="1:8" x14ac:dyDescent="0.2">
      <c r="B60" s="11">
        <v>10000</v>
      </c>
      <c r="C60" s="10">
        <v>5.55</v>
      </c>
      <c r="D60" s="10">
        <v>2535.9</v>
      </c>
      <c r="E60" s="10">
        <v>405.7</v>
      </c>
      <c r="F60" s="9">
        <v>8.36</v>
      </c>
      <c r="G60" s="9">
        <v>4.42</v>
      </c>
      <c r="H60" s="9"/>
    </row>
    <row r="61" spans="1:8" x14ac:dyDescent="0.2">
      <c r="A61" s="6">
        <v>4000</v>
      </c>
      <c r="B61" s="11">
        <v>100</v>
      </c>
      <c r="C61" s="10">
        <v>6.07</v>
      </c>
      <c r="D61" s="10">
        <v>2542.9</v>
      </c>
      <c r="E61" s="10">
        <v>420.1</v>
      </c>
      <c r="F61" s="9">
        <v>7.52</v>
      </c>
      <c r="G61" s="9">
        <v>3.85</v>
      </c>
    </row>
    <row r="62" spans="1:8" x14ac:dyDescent="0.2">
      <c r="B62" s="11">
        <v>500</v>
      </c>
      <c r="C62" s="10">
        <v>6.19</v>
      </c>
      <c r="D62" s="10">
        <v>2575.6999999999998</v>
      </c>
      <c r="E62" s="10">
        <v>422.9</v>
      </c>
      <c r="F62" s="9">
        <v>8.86</v>
      </c>
      <c r="G62" s="9">
        <v>4.12</v>
      </c>
    </row>
    <row r="63" spans="1:8" x14ac:dyDescent="0.2">
      <c r="B63" s="11">
        <v>1000</v>
      </c>
      <c r="C63" s="10">
        <v>6.26</v>
      </c>
      <c r="D63" s="10">
        <v>2597.4</v>
      </c>
      <c r="E63" s="10">
        <v>423.2</v>
      </c>
      <c r="F63" s="9">
        <v>9.2899999999999991</v>
      </c>
      <c r="G63" s="9">
        <v>4.2300000000000004</v>
      </c>
    </row>
    <row r="64" spans="1:8" x14ac:dyDescent="0.2">
      <c r="B64" s="11">
        <v>5000</v>
      </c>
      <c r="C64" s="6">
        <v>6.33</v>
      </c>
      <c r="D64" s="6">
        <v>2638.5</v>
      </c>
      <c r="E64" s="6">
        <v>429.9</v>
      </c>
      <c r="F64" s="9">
        <v>11.29</v>
      </c>
      <c r="G64" s="9">
        <v>4.33</v>
      </c>
    </row>
    <row r="65" spans="2:7" x14ac:dyDescent="0.2">
      <c r="B65" s="11">
        <v>10000</v>
      </c>
      <c r="C65" s="6">
        <v>6.57</v>
      </c>
      <c r="D65" s="6">
        <v>2708.2</v>
      </c>
      <c r="E65" s="6">
        <v>433</v>
      </c>
      <c r="F65" s="9">
        <v>11.89</v>
      </c>
      <c r="G65" s="9">
        <v>5.13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42E21-3A6F-C54F-B4FB-DAD7EEDF3C28}">
  <dimension ref="A3:N146"/>
  <sheetViews>
    <sheetView tabSelected="1" topLeftCell="A113" workbookViewId="0">
      <selection activeCell="F114" sqref="F114"/>
    </sheetView>
  </sheetViews>
  <sheetFormatPr baseColWidth="10" defaultRowHeight="16" x14ac:dyDescent="0.2"/>
  <sheetData>
    <row r="3" spans="1:14" x14ac:dyDescent="0.2">
      <c r="E3" t="s">
        <v>47</v>
      </c>
      <c r="L3" t="s">
        <v>48</v>
      </c>
    </row>
    <row r="4" spans="1:14" x14ac:dyDescent="0.2">
      <c r="A4" s="6" t="s">
        <v>45</v>
      </c>
      <c r="B4" s="6" t="s">
        <v>20</v>
      </c>
      <c r="C4" s="6" t="s">
        <v>24</v>
      </c>
      <c r="D4" s="6" t="s">
        <v>21</v>
      </c>
      <c r="E4" s="6" t="s">
        <v>25</v>
      </c>
      <c r="J4" s="6" t="s">
        <v>46</v>
      </c>
      <c r="K4" s="6" t="s">
        <v>20</v>
      </c>
      <c r="L4" s="6" t="s">
        <v>24</v>
      </c>
      <c r="M4" s="8" t="s">
        <v>21</v>
      </c>
      <c r="N4" s="8" t="s">
        <v>25</v>
      </c>
    </row>
    <row r="5" spans="1:14" x14ac:dyDescent="0.2">
      <c r="A5" s="6">
        <v>1000</v>
      </c>
      <c r="B5" s="6">
        <v>100</v>
      </c>
      <c r="C5" s="14">
        <v>0.02</v>
      </c>
      <c r="D5" s="14">
        <v>176.4</v>
      </c>
      <c r="E5" s="14">
        <v>130</v>
      </c>
      <c r="J5" s="6">
        <v>1000</v>
      </c>
      <c r="K5" s="6">
        <v>100</v>
      </c>
      <c r="L5" s="9">
        <v>3.48</v>
      </c>
      <c r="M5" s="9">
        <v>1432.7</v>
      </c>
      <c r="N5" s="9">
        <v>241.4</v>
      </c>
    </row>
    <row r="6" spans="1:14" x14ac:dyDescent="0.2">
      <c r="A6" s="6"/>
      <c r="B6" s="6">
        <v>500</v>
      </c>
      <c r="C6" s="14">
        <v>0.04</v>
      </c>
      <c r="D6" s="14">
        <v>561.5</v>
      </c>
      <c r="E6" s="14">
        <v>516.79999999999995</v>
      </c>
      <c r="J6" s="6"/>
      <c r="K6" s="6">
        <v>500</v>
      </c>
      <c r="L6" s="9">
        <v>3.64</v>
      </c>
      <c r="M6" s="9">
        <v>1567.4</v>
      </c>
      <c r="N6" s="9">
        <v>246.7</v>
      </c>
    </row>
    <row r="7" spans="1:14" x14ac:dyDescent="0.2">
      <c r="A7" s="6"/>
      <c r="B7" s="6">
        <v>1000</v>
      </c>
      <c r="C7" s="14">
        <v>0.05</v>
      </c>
      <c r="D7" s="14">
        <v>566.29999999999995</v>
      </c>
      <c r="E7" s="14">
        <v>531.6</v>
      </c>
      <c r="J7" s="6"/>
      <c r="K7" s="6">
        <v>1000</v>
      </c>
      <c r="L7" s="9">
        <v>3.68</v>
      </c>
      <c r="M7" s="9">
        <v>1610.3</v>
      </c>
      <c r="N7" s="9">
        <v>257.3</v>
      </c>
    </row>
    <row r="8" spans="1:14" x14ac:dyDescent="0.2">
      <c r="A8" s="6"/>
      <c r="B8" s="6">
        <v>5000</v>
      </c>
      <c r="C8" s="14">
        <v>0.06</v>
      </c>
      <c r="D8" s="14">
        <v>573.1</v>
      </c>
      <c r="E8" s="14">
        <v>554.29999999999995</v>
      </c>
      <c r="J8" s="6"/>
      <c r="K8" s="6">
        <v>5000</v>
      </c>
      <c r="L8" s="8">
        <v>3.77</v>
      </c>
      <c r="M8" s="8">
        <v>1721.2</v>
      </c>
      <c r="N8" s="8">
        <v>287.5</v>
      </c>
    </row>
    <row r="9" spans="1:14" x14ac:dyDescent="0.2">
      <c r="A9" s="6"/>
      <c r="B9" s="6">
        <v>10000</v>
      </c>
      <c r="C9" s="14">
        <v>0.09</v>
      </c>
      <c r="D9" s="14">
        <v>579.70000000000005</v>
      </c>
      <c r="E9" s="14">
        <v>566.1</v>
      </c>
      <c r="J9" s="6"/>
      <c r="K9" s="6">
        <v>10000</v>
      </c>
      <c r="L9" s="9">
        <v>3.78</v>
      </c>
      <c r="M9" s="9">
        <v>1890.4</v>
      </c>
      <c r="N9" s="9">
        <v>303.39999999999998</v>
      </c>
    </row>
    <row r="10" spans="1:14" x14ac:dyDescent="0.2">
      <c r="A10" s="6">
        <v>5000</v>
      </c>
      <c r="B10" s="6">
        <v>100</v>
      </c>
      <c r="C10" s="14">
        <v>0.04</v>
      </c>
      <c r="D10" s="14">
        <v>203.2</v>
      </c>
      <c r="E10" s="14">
        <v>187.8</v>
      </c>
      <c r="J10" s="6">
        <v>1500</v>
      </c>
      <c r="K10" s="6">
        <v>100</v>
      </c>
      <c r="L10" s="10">
        <v>4.0999999999999996</v>
      </c>
      <c r="M10" s="10">
        <v>1674.1</v>
      </c>
      <c r="N10" s="10">
        <v>320.8</v>
      </c>
    </row>
    <row r="11" spans="1:14" x14ac:dyDescent="0.2">
      <c r="A11" s="6"/>
      <c r="B11" s="6">
        <v>500</v>
      </c>
      <c r="C11" s="14">
        <v>0.05</v>
      </c>
      <c r="D11" s="14">
        <v>641.6</v>
      </c>
      <c r="E11" s="14">
        <v>519.4</v>
      </c>
      <c r="J11" s="6"/>
      <c r="K11" s="6">
        <v>500</v>
      </c>
      <c r="L11" s="10">
        <v>4.18</v>
      </c>
      <c r="M11" s="10">
        <v>1787.8</v>
      </c>
      <c r="N11" s="10">
        <v>322.2</v>
      </c>
    </row>
    <row r="12" spans="1:14" x14ac:dyDescent="0.2">
      <c r="A12" s="6"/>
      <c r="B12" s="6">
        <v>1000</v>
      </c>
      <c r="C12" s="14">
        <v>7.0000000000000007E-2</v>
      </c>
      <c r="D12" s="14">
        <v>646.79999999999995</v>
      </c>
      <c r="E12" s="14">
        <v>542.6</v>
      </c>
      <c r="J12" s="6"/>
      <c r="K12" s="6">
        <v>1000</v>
      </c>
      <c r="L12" s="10">
        <v>4.22</v>
      </c>
      <c r="M12" s="10">
        <v>1824.8</v>
      </c>
      <c r="N12" s="10">
        <v>326</v>
      </c>
    </row>
    <row r="13" spans="1:14" x14ac:dyDescent="0.2">
      <c r="A13" s="6"/>
      <c r="B13" s="6">
        <v>5000</v>
      </c>
      <c r="C13" s="14">
        <v>9.7000000000000003E-2</v>
      </c>
      <c r="D13" s="14">
        <v>650.29999999999995</v>
      </c>
      <c r="E13" s="14">
        <v>559.1</v>
      </c>
      <c r="J13" s="6"/>
      <c r="K13" s="6">
        <v>5000</v>
      </c>
      <c r="L13" s="10">
        <v>4.42</v>
      </c>
      <c r="M13" s="10">
        <v>1870.3</v>
      </c>
      <c r="N13" s="10">
        <v>345.4</v>
      </c>
    </row>
    <row r="14" spans="1:14" x14ac:dyDescent="0.2">
      <c r="A14" s="6"/>
      <c r="B14" s="6">
        <v>10000</v>
      </c>
      <c r="C14" s="6">
        <v>0.107</v>
      </c>
      <c r="D14" s="6">
        <v>656.2</v>
      </c>
      <c r="E14" s="6">
        <v>614.5</v>
      </c>
      <c r="J14" s="6"/>
      <c r="K14" s="6">
        <v>10000</v>
      </c>
      <c r="L14" s="10">
        <v>4.53</v>
      </c>
      <c r="M14" s="10">
        <v>1984.1</v>
      </c>
      <c r="N14" s="10">
        <v>352.2</v>
      </c>
    </row>
    <row r="15" spans="1:14" x14ac:dyDescent="0.2">
      <c r="A15" s="6">
        <v>10000</v>
      </c>
      <c r="B15" s="6">
        <v>100</v>
      </c>
      <c r="C15" s="6">
        <v>0.04</v>
      </c>
      <c r="D15" s="6">
        <v>207</v>
      </c>
      <c r="E15" s="6">
        <v>194.1</v>
      </c>
      <c r="J15" s="6">
        <v>2000</v>
      </c>
      <c r="K15" s="11">
        <v>100</v>
      </c>
      <c r="L15" s="10">
        <v>4.41</v>
      </c>
      <c r="M15" s="10">
        <v>1872.7</v>
      </c>
      <c r="N15" s="10">
        <v>355.9</v>
      </c>
    </row>
    <row r="16" spans="1:14" x14ac:dyDescent="0.2">
      <c r="A16" s="6"/>
      <c r="B16" s="6">
        <v>500</v>
      </c>
      <c r="C16" s="6">
        <v>0.08</v>
      </c>
      <c r="D16" s="6">
        <v>643</v>
      </c>
      <c r="E16" s="6">
        <v>553.29999999999995</v>
      </c>
      <c r="J16" s="6"/>
      <c r="K16" s="11">
        <v>500</v>
      </c>
      <c r="L16" s="10">
        <v>4.6100000000000003</v>
      </c>
      <c r="M16" s="10">
        <v>1885</v>
      </c>
      <c r="N16" s="10">
        <v>379.9</v>
      </c>
    </row>
    <row r="17" spans="1:14" x14ac:dyDescent="0.2">
      <c r="A17" s="6"/>
      <c r="B17" s="6">
        <v>1000</v>
      </c>
      <c r="C17" s="6">
        <v>8.7999999999999995E-2</v>
      </c>
      <c r="D17" s="6">
        <v>649.29999999999995</v>
      </c>
      <c r="E17" s="6">
        <v>573.9</v>
      </c>
      <c r="J17" s="6"/>
      <c r="K17" s="11">
        <v>1000</v>
      </c>
      <c r="L17" s="6">
        <v>4.71</v>
      </c>
      <c r="M17" s="6">
        <v>1901.1</v>
      </c>
      <c r="N17" s="6">
        <v>386.4</v>
      </c>
    </row>
    <row r="18" spans="1:14" x14ac:dyDescent="0.2">
      <c r="A18" s="6"/>
      <c r="B18" s="6">
        <v>5000</v>
      </c>
      <c r="C18" s="6">
        <v>0.104</v>
      </c>
      <c r="D18" s="6">
        <v>667.1</v>
      </c>
      <c r="E18" s="6">
        <v>588</v>
      </c>
      <c r="J18" s="6"/>
      <c r="K18" s="11">
        <v>5000</v>
      </c>
      <c r="L18" s="10">
        <v>4.8499999999999996</v>
      </c>
      <c r="M18" s="10">
        <v>2053.4</v>
      </c>
      <c r="N18" s="10">
        <v>391.9</v>
      </c>
    </row>
    <row r="19" spans="1:14" x14ac:dyDescent="0.2">
      <c r="A19" s="6"/>
      <c r="B19" s="6">
        <v>10000</v>
      </c>
      <c r="C19" s="6">
        <v>0.11</v>
      </c>
      <c r="D19" s="6">
        <v>677.2</v>
      </c>
      <c r="E19" s="6">
        <v>620.5</v>
      </c>
      <c r="J19" s="6"/>
      <c r="K19" s="11">
        <v>10000</v>
      </c>
      <c r="L19" s="10">
        <v>4.88</v>
      </c>
      <c r="M19" s="10">
        <v>2145.9</v>
      </c>
      <c r="N19" s="10">
        <v>393.9</v>
      </c>
    </row>
    <row r="20" spans="1:14" x14ac:dyDescent="0.2">
      <c r="A20" s="6">
        <v>20000</v>
      </c>
      <c r="B20" s="6">
        <v>100</v>
      </c>
      <c r="C20" s="6">
        <v>0.05</v>
      </c>
      <c r="D20" s="6">
        <v>213.1</v>
      </c>
      <c r="E20" s="6">
        <v>208.7</v>
      </c>
      <c r="J20" s="6">
        <v>2500</v>
      </c>
      <c r="K20" s="11">
        <v>100</v>
      </c>
      <c r="L20" s="6">
        <v>4.5199999999999996</v>
      </c>
      <c r="M20" s="6">
        <v>1973.2</v>
      </c>
      <c r="N20" s="6">
        <v>362.3</v>
      </c>
    </row>
    <row r="21" spans="1:14" x14ac:dyDescent="0.2">
      <c r="A21" s="6"/>
      <c r="B21" s="6">
        <v>500</v>
      </c>
      <c r="C21" s="11">
        <v>7.6999999999999999E-2</v>
      </c>
      <c r="D21" s="11">
        <v>643.70000000000005</v>
      </c>
      <c r="E21" s="11">
        <v>586.70000000000005</v>
      </c>
      <c r="J21" s="6"/>
      <c r="K21" s="11">
        <v>500</v>
      </c>
      <c r="L21" s="10">
        <v>4.6500000000000004</v>
      </c>
      <c r="M21" s="10">
        <v>2000</v>
      </c>
      <c r="N21" s="10">
        <v>390.7</v>
      </c>
    </row>
    <row r="22" spans="1:14" x14ac:dyDescent="0.2">
      <c r="A22" s="6"/>
      <c r="B22" s="6">
        <v>1000</v>
      </c>
      <c r="C22" s="6">
        <v>0.11</v>
      </c>
      <c r="D22" s="6">
        <v>655.29999999999995</v>
      </c>
      <c r="E22" s="6">
        <v>596.9</v>
      </c>
      <c r="J22" s="6"/>
      <c r="K22" s="11">
        <v>1000</v>
      </c>
      <c r="L22" s="10">
        <v>4.6900000000000004</v>
      </c>
      <c r="M22" s="10">
        <v>2085.1</v>
      </c>
      <c r="N22" s="10">
        <v>392.5</v>
      </c>
    </row>
    <row r="23" spans="1:14" x14ac:dyDescent="0.2">
      <c r="A23" s="6"/>
      <c r="B23" s="6">
        <v>5000</v>
      </c>
      <c r="C23" s="6">
        <v>0.18</v>
      </c>
      <c r="D23" s="6">
        <v>660</v>
      </c>
      <c r="E23" s="6">
        <v>601.1</v>
      </c>
      <c r="J23" s="6"/>
      <c r="K23" s="11">
        <v>5000</v>
      </c>
      <c r="L23" s="6">
        <v>4.8600000000000003</v>
      </c>
      <c r="M23" s="6">
        <v>2147.8000000000002</v>
      </c>
      <c r="N23" s="6">
        <v>396.8</v>
      </c>
    </row>
    <row r="24" spans="1:14" x14ac:dyDescent="0.2">
      <c r="A24" s="6"/>
      <c r="B24" s="6">
        <v>10000</v>
      </c>
      <c r="C24" s="6">
        <v>0.187</v>
      </c>
      <c r="D24" s="6">
        <v>665</v>
      </c>
      <c r="E24" s="6">
        <v>624.29999999999995</v>
      </c>
      <c r="J24" s="6"/>
      <c r="K24" s="11">
        <v>10000</v>
      </c>
      <c r="L24" s="10">
        <v>4.8899999999999997</v>
      </c>
      <c r="M24" s="10">
        <v>2198.8000000000002</v>
      </c>
      <c r="N24" s="10">
        <v>399.4</v>
      </c>
    </row>
    <row r="25" spans="1:14" x14ac:dyDescent="0.2">
      <c r="A25" s="6">
        <v>30000</v>
      </c>
      <c r="B25" s="6">
        <v>100</v>
      </c>
      <c r="C25" s="6">
        <v>7.0000000000000007E-2</v>
      </c>
      <c r="D25" s="6">
        <v>223.1</v>
      </c>
      <c r="E25" s="6">
        <v>218.7</v>
      </c>
      <c r="J25" s="6">
        <v>3000</v>
      </c>
      <c r="K25" s="11">
        <v>100</v>
      </c>
      <c r="L25" s="10">
        <v>5.21</v>
      </c>
      <c r="M25" s="10">
        <v>2228.8000000000002</v>
      </c>
      <c r="N25" s="10">
        <v>359.6</v>
      </c>
    </row>
    <row r="26" spans="1:14" x14ac:dyDescent="0.2">
      <c r="A26" s="6"/>
      <c r="B26" s="6">
        <v>500</v>
      </c>
      <c r="C26" s="6">
        <v>0.09</v>
      </c>
      <c r="D26" s="6">
        <v>647.1</v>
      </c>
      <c r="E26" s="6">
        <v>595.6</v>
      </c>
      <c r="J26" s="6"/>
      <c r="K26" s="11">
        <v>500</v>
      </c>
      <c r="L26" s="10">
        <v>5.26</v>
      </c>
      <c r="M26" s="10">
        <v>2364.1</v>
      </c>
      <c r="N26" s="10">
        <v>391.7</v>
      </c>
    </row>
    <row r="27" spans="1:14" x14ac:dyDescent="0.2">
      <c r="A27" s="6"/>
      <c r="B27" s="6">
        <v>1000</v>
      </c>
      <c r="C27" s="6">
        <v>0.17</v>
      </c>
      <c r="D27" s="6">
        <v>661.4</v>
      </c>
      <c r="E27" s="6">
        <v>605.79999999999995</v>
      </c>
      <c r="J27" s="6"/>
      <c r="K27" s="11">
        <v>1000</v>
      </c>
      <c r="L27" s="10">
        <v>5.38</v>
      </c>
      <c r="M27" s="10">
        <v>2377.1999999999998</v>
      </c>
      <c r="N27" s="10">
        <v>394.1</v>
      </c>
    </row>
    <row r="28" spans="1:14" x14ac:dyDescent="0.2">
      <c r="A28" s="6"/>
      <c r="B28" s="6">
        <v>5000</v>
      </c>
      <c r="C28" s="6">
        <v>0.23</v>
      </c>
      <c r="D28" s="6">
        <v>677.7</v>
      </c>
      <c r="E28" s="6">
        <v>608.29999999999995</v>
      </c>
      <c r="J28" s="6"/>
      <c r="K28" s="11">
        <v>5000</v>
      </c>
      <c r="L28" s="10">
        <v>5.43</v>
      </c>
      <c r="M28" s="10">
        <v>2431.1</v>
      </c>
      <c r="N28" s="10">
        <v>399.5</v>
      </c>
    </row>
    <row r="29" spans="1:14" x14ac:dyDescent="0.2">
      <c r="A29" s="6"/>
      <c r="B29" s="6">
        <v>10000</v>
      </c>
      <c r="C29" s="6">
        <v>0.5</v>
      </c>
      <c r="D29" s="6">
        <v>684.3</v>
      </c>
      <c r="E29" s="6">
        <v>626.70000000000005</v>
      </c>
      <c r="J29" s="6"/>
      <c r="K29" s="11">
        <v>10000</v>
      </c>
      <c r="L29" s="6">
        <v>5.53</v>
      </c>
      <c r="M29" s="6">
        <v>2487.6</v>
      </c>
      <c r="N29" s="6">
        <v>413.5</v>
      </c>
    </row>
    <row r="30" spans="1:14" x14ac:dyDescent="0.2">
      <c r="J30" s="6">
        <v>4000</v>
      </c>
      <c r="K30" s="11">
        <v>100</v>
      </c>
      <c r="L30" s="10">
        <v>5.91</v>
      </c>
      <c r="M30" s="10">
        <v>2433.1</v>
      </c>
      <c r="N30" s="10">
        <v>413.2</v>
      </c>
    </row>
    <row r="31" spans="1:14" x14ac:dyDescent="0.2">
      <c r="J31" s="6"/>
      <c r="K31" s="11">
        <v>500</v>
      </c>
      <c r="L31" s="10">
        <v>6.19</v>
      </c>
      <c r="M31" s="10">
        <v>2489.1</v>
      </c>
      <c r="N31" s="10">
        <v>419.1</v>
      </c>
    </row>
    <row r="32" spans="1:14" x14ac:dyDescent="0.2">
      <c r="J32" s="6"/>
      <c r="K32" s="11">
        <v>1000</v>
      </c>
      <c r="L32" s="10">
        <v>6.32</v>
      </c>
      <c r="M32" s="10">
        <v>2551</v>
      </c>
      <c r="N32" s="10">
        <v>428.7</v>
      </c>
    </row>
    <row r="33" spans="1:14" x14ac:dyDescent="0.2">
      <c r="J33" s="6"/>
      <c r="K33" s="11">
        <v>5000</v>
      </c>
      <c r="L33" s="10">
        <v>6.41</v>
      </c>
      <c r="M33" s="10">
        <v>2737.9</v>
      </c>
      <c r="N33" s="10">
        <v>430.5</v>
      </c>
    </row>
    <row r="34" spans="1:14" x14ac:dyDescent="0.2">
      <c r="J34" s="6"/>
      <c r="K34" s="11">
        <v>10000</v>
      </c>
      <c r="L34" s="6">
        <v>6.56</v>
      </c>
      <c r="M34" s="6">
        <v>2801.1</v>
      </c>
      <c r="N34" s="6">
        <v>452.7</v>
      </c>
    </row>
    <row r="39" spans="1:14" x14ac:dyDescent="0.2">
      <c r="D39" t="s">
        <v>47</v>
      </c>
      <c r="L39" t="s">
        <v>48</v>
      </c>
    </row>
    <row r="40" spans="1:14" x14ac:dyDescent="0.2">
      <c r="A40" s="6" t="s">
        <v>45</v>
      </c>
      <c r="B40" s="6" t="s">
        <v>39</v>
      </c>
      <c r="C40" s="6" t="s">
        <v>24</v>
      </c>
      <c r="D40" s="6" t="s">
        <v>21</v>
      </c>
      <c r="E40" s="6" t="s">
        <v>25</v>
      </c>
      <c r="J40" s="6" t="s">
        <v>45</v>
      </c>
      <c r="K40" s="6" t="s">
        <v>39</v>
      </c>
      <c r="L40" s="6" t="s">
        <v>24</v>
      </c>
      <c r="M40" s="8" t="s">
        <v>21</v>
      </c>
      <c r="N40" s="8" t="s">
        <v>25</v>
      </c>
    </row>
    <row r="41" spans="1:14" x14ac:dyDescent="0.2">
      <c r="A41" s="6">
        <v>1000</v>
      </c>
      <c r="B41" s="6">
        <v>100</v>
      </c>
      <c r="C41" s="14">
        <v>0.01</v>
      </c>
      <c r="D41" s="6">
        <v>141.9</v>
      </c>
      <c r="E41" s="14">
        <v>110.3</v>
      </c>
      <c r="J41" s="6">
        <v>1000</v>
      </c>
      <c r="K41" s="6">
        <v>100</v>
      </c>
      <c r="L41" s="9">
        <v>3.68</v>
      </c>
      <c r="M41" s="9">
        <v>1428.6</v>
      </c>
      <c r="N41" s="9">
        <v>244.2</v>
      </c>
    </row>
    <row r="42" spans="1:14" x14ac:dyDescent="0.2">
      <c r="A42" s="6"/>
      <c r="B42" s="6">
        <v>500</v>
      </c>
      <c r="C42" s="14">
        <v>0.03</v>
      </c>
      <c r="D42" s="14">
        <v>509.2</v>
      </c>
      <c r="E42" s="14">
        <v>250.3</v>
      </c>
      <c r="J42" s="6"/>
      <c r="K42" s="6">
        <v>500</v>
      </c>
      <c r="L42" s="8">
        <v>3.72</v>
      </c>
      <c r="M42" s="8">
        <v>1477.1</v>
      </c>
      <c r="N42" s="8">
        <v>245.5</v>
      </c>
    </row>
    <row r="43" spans="1:14" x14ac:dyDescent="0.2">
      <c r="A43" s="6"/>
      <c r="B43" s="6">
        <v>1000</v>
      </c>
      <c r="C43" s="14">
        <v>0.04</v>
      </c>
      <c r="D43" s="14">
        <v>557.1</v>
      </c>
      <c r="E43" s="14">
        <v>261.8</v>
      </c>
      <c r="J43" s="6"/>
      <c r="K43" s="6">
        <v>1000</v>
      </c>
      <c r="L43" s="6">
        <v>3.73</v>
      </c>
      <c r="M43" s="6">
        <v>1540.8</v>
      </c>
      <c r="N43" s="6">
        <v>248.8</v>
      </c>
    </row>
    <row r="44" spans="1:14" x14ac:dyDescent="0.2">
      <c r="A44" s="6"/>
      <c r="B44" s="6">
        <v>5000</v>
      </c>
      <c r="C44" s="6">
        <v>5.5E-2</v>
      </c>
      <c r="D44" s="6">
        <v>563.1</v>
      </c>
      <c r="E44" s="6">
        <v>262.7</v>
      </c>
      <c r="J44" s="6"/>
      <c r="K44" s="6">
        <v>5000</v>
      </c>
      <c r="L44" s="8">
        <v>3.75</v>
      </c>
      <c r="M44" s="8">
        <v>1572.3</v>
      </c>
      <c r="N44" s="8">
        <v>262.5</v>
      </c>
    </row>
    <row r="45" spans="1:14" x14ac:dyDescent="0.2">
      <c r="A45" s="6"/>
      <c r="B45" s="6">
        <v>10000</v>
      </c>
      <c r="C45" s="6">
        <v>6.7000000000000004E-2</v>
      </c>
      <c r="D45" s="6">
        <v>573.1</v>
      </c>
      <c r="E45" s="6">
        <v>468.5</v>
      </c>
      <c r="J45" s="6"/>
      <c r="K45" s="6">
        <v>10000</v>
      </c>
      <c r="L45" s="8">
        <v>3.82</v>
      </c>
      <c r="M45" s="9">
        <v>1610.3</v>
      </c>
      <c r="N45" s="9">
        <v>282.3</v>
      </c>
    </row>
    <row r="46" spans="1:14" x14ac:dyDescent="0.2">
      <c r="A46" s="6">
        <v>5000</v>
      </c>
      <c r="B46" s="6">
        <v>100</v>
      </c>
      <c r="C46" s="14">
        <v>0.01</v>
      </c>
      <c r="D46" s="14">
        <v>150</v>
      </c>
      <c r="E46" s="14">
        <v>123.5</v>
      </c>
      <c r="J46" s="6">
        <v>1500</v>
      </c>
      <c r="K46" s="6">
        <v>100</v>
      </c>
      <c r="L46" s="6">
        <v>3.99</v>
      </c>
      <c r="M46" s="6">
        <v>1632.2</v>
      </c>
      <c r="N46" s="6">
        <v>317.3</v>
      </c>
    </row>
    <row r="47" spans="1:14" x14ac:dyDescent="0.2">
      <c r="A47" s="6"/>
      <c r="B47" s="6">
        <v>500</v>
      </c>
      <c r="C47" s="14">
        <v>0.04</v>
      </c>
      <c r="D47" s="14">
        <v>515.79999999999995</v>
      </c>
      <c r="E47" s="14">
        <v>426.3</v>
      </c>
      <c r="J47" s="6"/>
      <c r="K47" s="6">
        <v>500</v>
      </c>
      <c r="L47" s="6">
        <v>4.13</v>
      </c>
      <c r="M47" s="6">
        <v>1639.3</v>
      </c>
      <c r="N47" s="6">
        <v>321.7</v>
      </c>
    </row>
    <row r="48" spans="1:14" x14ac:dyDescent="0.2">
      <c r="A48" s="6"/>
      <c r="B48" s="6">
        <v>1000</v>
      </c>
      <c r="C48" s="15">
        <v>0.05</v>
      </c>
      <c r="D48" s="15">
        <v>622.79999999999995</v>
      </c>
      <c r="E48" s="15">
        <v>497.6</v>
      </c>
      <c r="J48" s="6"/>
      <c r="K48" s="6">
        <v>1000</v>
      </c>
      <c r="L48" s="10">
        <v>4.1399999999999997</v>
      </c>
      <c r="M48" s="10">
        <v>1657.5</v>
      </c>
      <c r="N48" s="10">
        <v>322.39999999999998</v>
      </c>
    </row>
    <row r="49" spans="1:14" x14ac:dyDescent="0.2">
      <c r="A49" s="6"/>
      <c r="B49" s="6">
        <v>5000</v>
      </c>
      <c r="C49" s="6">
        <v>5.8999999999999997E-2</v>
      </c>
      <c r="D49" s="6">
        <v>630.9</v>
      </c>
      <c r="E49" s="6">
        <v>502.6</v>
      </c>
      <c r="J49" s="6"/>
      <c r="K49" s="6">
        <v>5000</v>
      </c>
      <c r="L49" s="6">
        <v>4.1399999999999997</v>
      </c>
      <c r="M49" s="6">
        <v>1842.8</v>
      </c>
      <c r="N49" s="6">
        <v>325.89999999999998</v>
      </c>
    </row>
    <row r="50" spans="1:14" x14ac:dyDescent="0.2">
      <c r="A50" s="6"/>
      <c r="B50" s="6">
        <v>10000</v>
      </c>
      <c r="C50" s="6">
        <v>7.0000000000000007E-2</v>
      </c>
      <c r="D50" s="6">
        <v>633.5</v>
      </c>
      <c r="E50" s="6">
        <v>504.1</v>
      </c>
      <c r="J50" s="6"/>
      <c r="K50" s="6">
        <v>10000</v>
      </c>
      <c r="L50" s="6">
        <v>4.24</v>
      </c>
      <c r="M50" s="6">
        <v>1893.9</v>
      </c>
      <c r="N50" s="6">
        <v>336.7</v>
      </c>
    </row>
    <row r="51" spans="1:14" x14ac:dyDescent="0.2">
      <c r="A51" s="6">
        <v>10000</v>
      </c>
      <c r="B51" s="6">
        <v>100</v>
      </c>
      <c r="C51" s="14">
        <v>0.03</v>
      </c>
      <c r="D51" s="6">
        <v>170.1</v>
      </c>
      <c r="E51" s="14">
        <v>144.4</v>
      </c>
      <c r="J51" s="6">
        <v>2000</v>
      </c>
      <c r="K51" s="11">
        <v>100</v>
      </c>
      <c r="L51" s="10">
        <v>4.2</v>
      </c>
      <c r="M51" s="10">
        <v>1821.5</v>
      </c>
      <c r="N51" s="10">
        <v>388.8</v>
      </c>
    </row>
    <row r="52" spans="1:14" x14ac:dyDescent="0.2">
      <c r="A52" s="6"/>
      <c r="B52" s="6">
        <v>500</v>
      </c>
      <c r="C52" s="14">
        <v>0.04</v>
      </c>
      <c r="D52" s="14">
        <v>520.5</v>
      </c>
      <c r="E52" s="14">
        <v>456.1</v>
      </c>
      <c r="J52" s="6"/>
      <c r="K52" s="11">
        <v>500</v>
      </c>
      <c r="L52" s="10">
        <v>4.3899999999999997</v>
      </c>
      <c r="M52" s="10">
        <v>1890.4</v>
      </c>
      <c r="N52" s="10">
        <v>390.1</v>
      </c>
    </row>
    <row r="53" spans="1:14" x14ac:dyDescent="0.2">
      <c r="A53" s="6"/>
      <c r="B53" s="6">
        <v>1000</v>
      </c>
      <c r="C53" s="14">
        <v>0.06</v>
      </c>
      <c r="D53" s="14">
        <v>640.5</v>
      </c>
      <c r="E53" s="14">
        <v>566.79999999999995</v>
      </c>
      <c r="J53" s="6"/>
      <c r="K53" s="11">
        <v>1000</v>
      </c>
      <c r="L53" s="10">
        <v>4.41</v>
      </c>
      <c r="M53" s="10">
        <v>2002</v>
      </c>
      <c r="N53" s="10">
        <v>392.7</v>
      </c>
    </row>
    <row r="54" spans="1:14" x14ac:dyDescent="0.2">
      <c r="A54" s="6"/>
      <c r="B54" s="6">
        <v>5000</v>
      </c>
      <c r="C54" s="6">
        <v>6.6000000000000003E-2</v>
      </c>
      <c r="D54" s="6">
        <v>647.5</v>
      </c>
      <c r="E54" s="6">
        <v>572.4</v>
      </c>
      <c r="J54" s="6"/>
      <c r="K54" s="11">
        <v>5000</v>
      </c>
      <c r="L54" s="10">
        <v>4.63</v>
      </c>
      <c r="M54" s="10">
        <v>2026.3</v>
      </c>
      <c r="N54" s="10">
        <v>394.3</v>
      </c>
    </row>
    <row r="55" spans="1:14" x14ac:dyDescent="0.2">
      <c r="A55" s="6"/>
      <c r="B55" s="6">
        <v>10000</v>
      </c>
      <c r="C55" s="14">
        <v>7.6999999999999999E-2</v>
      </c>
      <c r="D55" s="14">
        <v>655.1</v>
      </c>
      <c r="E55" s="14">
        <v>578.4</v>
      </c>
      <c r="J55" s="6"/>
      <c r="K55" s="11">
        <v>10000</v>
      </c>
      <c r="L55" s="6">
        <v>4.7300000000000004</v>
      </c>
      <c r="M55" s="6">
        <v>2047.1</v>
      </c>
      <c r="N55" s="6">
        <v>399.1</v>
      </c>
    </row>
    <row r="56" spans="1:14" x14ac:dyDescent="0.2">
      <c r="A56" s="6">
        <v>20000</v>
      </c>
      <c r="B56" s="6">
        <v>100</v>
      </c>
      <c r="C56" s="6">
        <v>3.7999999999999999E-2</v>
      </c>
      <c r="D56" s="6">
        <v>186.5</v>
      </c>
      <c r="E56" s="6">
        <v>154.30000000000001</v>
      </c>
      <c r="J56" s="6">
        <v>2500</v>
      </c>
      <c r="K56" s="11">
        <v>100</v>
      </c>
      <c r="L56" s="6">
        <v>4.5999999999999996</v>
      </c>
      <c r="M56" s="6">
        <v>2064.4</v>
      </c>
      <c r="N56" s="6">
        <v>393.1</v>
      </c>
    </row>
    <row r="57" spans="1:14" x14ac:dyDescent="0.2">
      <c r="A57" s="6"/>
      <c r="B57" s="6">
        <v>500</v>
      </c>
      <c r="C57" s="6">
        <v>4.8000000000000001E-2</v>
      </c>
      <c r="D57" s="6">
        <v>532</v>
      </c>
      <c r="E57" s="6">
        <v>477.7</v>
      </c>
      <c r="J57" s="6"/>
      <c r="K57" s="11">
        <v>500</v>
      </c>
      <c r="L57" s="10">
        <v>4.6500000000000004</v>
      </c>
      <c r="M57" s="10">
        <v>2120.4</v>
      </c>
      <c r="N57" s="10">
        <v>392.5</v>
      </c>
    </row>
    <row r="58" spans="1:14" x14ac:dyDescent="0.2">
      <c r="A58" s="6"/>
      <c r="B58" s="6">
        <v>1000</v>
      </c>
      <c r="C58" s="14">
        <v>7.0999999999999994E-2</v>
      </c>
      <c r="D58" s="14">
        <v>647.70000000000005</v>
      </c>
      <c r="E58" s="14">
        <v>607.9</v>
      </c>
      <c r="J58" s="6"/>
      <c r="K58" s="11">
        <v>1000</v>
      </c>
      <c r="L58" s="10">
        <v>4.7300000000000004</v>
      </c>
      <c r="M58" s="10">
        <v>2149.6</v>
      </c>
      <c r="N58" s="10">
        <v>395.5</v>
      </c>
    </row>
    <row r="59" spans="1:14" x14ac:dyDescent="0.2">
      <c r="A59" s="6"/>
      <c r="B59" s="6">
        <v>5000</v>
      </c>
      <c r="C59" s="6">
        <v>7.6999999999999999E-2</v>
      </c>
      <c r="D59" s="6">
        <v>655.9</v>
      </c>
      <c r="E59" s="6">
        <v>615.1</v>
      </c>
      <c r="J59" s="6"/>
      <c r="K59" s="11">
        <v>5000</v>
      </c>
      <c r="L59" s="10">
        <v>4.79</v>
      </c>
      <c r="M59" s="10">
        <v>2272.6999999999998</v>
      </c>
      <c r="N59" s="10">
        <v>398.9</v>
      </c>
    </row>
    <row r="60" spans="1:14" x14ac:dyDescent="0.2">
      <c r="A60" s="6"/>
      <c r="B60" s="6">
        <v>10000</v>
      </c>
      <c r="C60" s="6">
        <v>0.08</v>
      </c>
      <c r="D60" s="6">
        <v>661.2</v>
      </c>
      <c r="E60" s="6">
        <v>619.79999999999995</v>
      </c>
      <c r="J60" s="6"/>
      <c r="K60" s="11">
        <v>10000</v>
      </c>
      <c r="L60" s="10">
        <v>4.83</v>
      </c>
      <c r="M60" s="10">
        <v>2497.5</v>
      </c>
      <c r="N60" s="10">
        <v>402.7</v>
      </c>
    </row>
    <row r="61" spans="1:14" x14ac:dyDescent="0.2">
      <c r="A61" s="6">
        <v>30000</v>
      </c>
      <c r="B61" s="6">
        <v>100</v>
      </c>
      <c r="C61" s="6">
        <v>0.04</v>
      </c>
      <c r="D61" s="6">
        <v>192.5</v>
      </c>
      <c r="E61" s="6">
        <v>157.69999999999999</v>
      </c>
      <c r="J61" s="6">
        <v>3000</v>
      </c>
      <c r="K61" s="11">
        <v>100</v>
      </c>
      <c r="L61" s="6">
        <v>5.2</v>
      </c>
      <c r="M61" s="6">
        <v>2161.4</v>
      </c>
      <c r="N61" s="6">
        <v>394</v>
      </c>
    </row>
    <row r="62" spans="1:14" x14ac:dyDescent="0.2">
      <c r="A62" s="6"/>
      <c r="B62" s="6">
        <v>500</v>
      </c>
      <c r="C62" s="6">
        <v>0.05</v>
      </c>
      <c r="D62" s="6">
        <v>541.1</v>
      </c>
      <c r="E62" s="6">
        <v>484.8</v>
      </c>
      <c r="J62" s="6"/>
      <c r="K62" s="11">
        <v>500</v>
      </c>
      <c r="L62" s="10">
        <v>5.34</v>
      </c>
      <c r="M62" s="10">
        <v>2279.6</v>
      </c>
      <c r="N62" s="10">
        <v>396.5</v>
      </c>
    </row>
    <row r="63" spans="1:14" x14ac:dyDescent="0.2">
      <c r="A63" s="6"/>
      <c r="B63" s="6">
        <v>1000</v>
      </c>
      <c r="C63" s="6">
        <v>7.4999999999999997E-2</v>
      </c>
      <c r="D63" s="6">
        <v>648.1</v>
      </c>
      <c r="E63" s="6">
        <v>610.20000000000005</v>
      </c>
      <c r="J63" s="6"/>
      <c r="K63" s="11">
        <v>1000</v>
      </c>
      <c r="L63" s="10">
        <v>5.37</v>
      </c>
      <c r="M63" s="10">
        <v>2298.9</v>
      </c>
      <c r="N63" s="10">
        <v>399.8</v>
      </c>
    </row>
    <row r="64" spans="1:14" x14ac:dyDescent="0.2">
      <c r="A64" s="6"/>
      <c r="B64" s="6">
        <v>5000</v>
      </c>
      <c r="C64" s="6">
        <v>8.7999999999999995E-2</v>
      </c>
      <c r="D64" s="6">
        <v>659.3</v>
      </c>
      <c r="E64" s="6">
        <v>625.4</v>
      </c>
      <c r="J64" s="6"/>
      <c r="K64" s="11">
        <v>5000</v>
      </c>
      <c r="L64" s="10">
        <v>5.43</v>
      </c>
      <c r="M64" s="10">
        <v>2358.5</v>
      </c>
      <c r="N64" s="10">
        <v>399.7</v>
      </c>
    </row>
    <row r="65" spans="1:14" x14ac:dyDescent="0.2">
      <c r="A65" s="6"/>
      <c r="B65" s="6">
        <v>10000</v>
      </c>
      <c r="C65" s="6">
        <v>0.11</v>
      </c>
      <c r="D65" s="6">
        <v>665.5</v>
      </c>
      <c r="E65" s="6">
        <v>628.6</v>
      </c>
      <c r="J65" s="6"/>
      <c r="K65" s="11">
        <v>10000</v>
      </c>
      <c r="L65" s="10">
        <v>5.55</v>
      </c>
      <c r="M65" s="10">
        <v>2535.9</v>
      </c>
      <c r="N65" s="10">
        <v>405.7</v>
      </c>
    </row>
    <row r="66" spans="1:14" x14ac:dyDescent="0.2">
      <c r="J66" s="6">
        <v>4000</v>
      </c>
      <c r="K66" s="11">
        <v>100</v>
      </c>
      <c r="L66" s="10">
        <v>6.07</v>
      </c>
      <c r="M66" s="10">
        <v>2542.9</v>
      </c>
      <c r="N66" s="10">
        <v>420.1</v>
      </c>
    </row>
    <row r="67" spans="1:14" x14ac:dyDescent="0.2">
      <c r="J67" s="6"/>
      <c r="K67" s="11">
        <v>500</v>
      </c>
      <c r="L67" s="10">
        <v>6.19</v>
      </c>
      <c r="M67" s="10">
        <v>2575.6999999999998</v>
      </c>
      <c r="N67" s="10">
        <v>422.9</v>
      </c>
    </row>
    <row r="68" spans="1:14" x14ac:dyDescent="0.2">
      <c r="J68" s="6"/>
      <c r="K68" s="11">
        <v>1000</v>
      </c>
      <c r="L68" s="10">
        <v>6.26</v>
      </c>
      <c r="M68" s="10">
        <v>2597.4</v>
      </c>
      <c r="N68" s="10">
        <v>423.2</v>
      </c>
    </row>
    <row r="69" spans="1:14" x14ac:dyDescent="0.2">
      <c r="J69" s="6"/>
      <c r="K69" s="11">
        <v>5000</v>
      </c>
      <c r="L69" s="6">
        <v>6.33</v>
      </c>
      <c r="M69" s="6">
        <v>2638.5</v>
      </c>
      <c r="N69" s="6">
        <v>429.9</v>
      </c>
    </row>
    <row r="70" spans="1:14" x14ac:dyDescent="0.2">
      <c r="J70" s="6"/>
      <c r="K70" s="11">
        <v>10000</v>
      </c>
      <c r="L70" s="6">
        <v>6.57</v>
      </c>
      <c r="M70" s="6">
        <v>2708.2</v>
      </c>
      <c r="N70" s="6">
        <v>433</v>
      </c>
    </row>
    <row r="78" spans="1:14" x14ac:dyDescent="0.2">
      <c r="D78" t="s">
        <v>47</v>
      </c>
      <c r="L78" t="s">
        <v>48</v>
      </c>
    </row>
    <row r="79" spans="1:14" x14ac:dyDescent="0.2">
      <c r="C79" s="6" t="s">
        <v>45</v>
      </c>
      <c r="D79" s="6" t="s">
        <v>20</v>
      </c>
      <c r="E79" s="16" t="s">
        <v>49</v>
      </c>
      <c r="F79" s="16" t="s">
        <v>50</v>
      </c>
      <c r="K79" s="6" t="s">
        <v>46</v>
      </c>
      <c r="L79" s="6" t="s">
        <v>20</v>
      </c>
      <c r="M79" s="8" t="s">
        <v>28</v>
      </c>
      <c r="N79" s="8" t="s">
        <v>30</v>
      </c>
    </row>
    <row r="80" spans="1:14" x14ac:dyDescent="0.2">
      <c r="C80" s="6">
        <v>1000</v>
      </c>
      <c r="D80" s="6">
        <v>100</v>
      </c>
      <c r="E80" s="6">
        <v>49.523333333333333</v>
      </c>
      <c r="F80" s="6">
        <v>5.9523809523809226E-4</v>
      </c>
      <c r="K80" s="6">
        <v>1000</v>
      </c>
      <c r="L80" s="6">
        <v>100</v>
      </c>
      <c r="M80" s="8">
        <v>4.43</v>
      </c>
      <c r="N80" s="9">
        <v>0.79300000000000004</v>
      </c>
    </row>
    <row r="81" spans="3:14" x14ac:dyDescent="0.2">
      <c r="C81" s="6"/>
      <c r="D81" s="6">
        <v>500</v>
      </c>
      <c r="E81" s="6">
        <v>54.930000000000007</v>
      </c>
      <c r="F81" s="6">
        <v>7.1428571428571288E-4</v>
      </c>
      <c r="K81" s="6"/>
      <c r="L81" s="6">
        <v>500</v>
      </c>
      <c r="M81" s="8">
        <v>4.71</v>
      </c>
      <c r="N81" s="9">
        <v>0.80400000000000005</v>
      </c>
    </row>
    <row r="82" spans="3:14" x14ac:dyDescent="0.2">
      <c r="C82" s="6"/>
      <c r="D82" s="6">
        <v>1000</v>
      </c>
      <c r="E82" s="6">
        <v>58.884999999999998</v>
      </c>
      <c r="F82" s="6">
        <v>7.7380952380951993E-4</v>
      </c>
      <c r="K82" s="6"/>
      <c r="L82" s="6">
        <v>1000</v>
      </c>
      <c r="M82" s="8">
        <v>5.0599999999999996</v>
      </c>
      <c r="N82" s="9">
        <v>0.85899999999999999</v>
      </c>
    </row>
    <row r="83" spans="3:14" x14ac:dyDescent="0.2">
      <c r="C83" s="6"/>
      <c r="D83" s="6">
        <v>5000</v>
      </c>
      <c r="E83" s="6">
        <v>60.890000000000008</v>
      </c>
      <c r="F83" s="6">
        <v>8.333333333333323E-4</v>
      </c>
      <c r="K83" s="6"/>
      <c r="L83" s="6">
        <v>5000</v>
      </c>
      <c r="M83" s="8">
        <v>5.16</v>
      </c>
      <c r="N83" s="9">
        <v>0.89800000000000002</v>
      </c>
    </row>
    <row r="84" spans="3:14" x14ac:dyDescent="0.2">
      <c r="C84" s="6"/>
      <c r="D84" s="6">
        <v>10000</v>
      </c>
      <c r="E84" s="6">
        <v>67.573333333333338</v>
      </c>
      <c r="F84" s="6">
        <v>9.5238095238095184E-4</v>
      </c>
      <c r="K84" s="6"/>
      <c r="L84" s="6">
        <v>10000</v>
      </c>
      <c r="M84" s="8">
        <v>5.24</v>
      </c>
      <c r="N84" s="9">
        <v>0.91900000000000004</v>
      </c>
    </row>
    <row r="85" spans="3:14" x14ac:dyDescent="0.2">
      <c r="C85" s="6">
        <v>5000</v>
      </c>
      <c r="D85" s="6">
        <v>100</v>
      </c>
      <c r="E85" s="6">
        <v>84.3</v>
      </c>
      <c r="F85" s="6">
        <v>1.4404761904761879E-2</v>
      </c>
      <c r="K85" s="6">
        <v>1500</v>
      </c>
      <c r="L85" s="6">
        <v>100</v>
      </c>
      <c r="M85" s="9">
        <v>4.43</v>
      </c>
      <c r="N85" s="9">
        <v>1.89</v>
      </c>
    </row>
    <row r="86" spans="3:14" x14ac:dyDescent="0.2">
      <c r="C86" s="6"/>
      <c r="D86" s="6">
        <v>500</v>
      </c>
      <c r="E86" s="6">
        <v>88.916666666666671</v>
      </c>
      <c r="F86" s="6">
        <v>2.6547619047619025E-2</v>
      </c>
      <c r="K86" s="6"/>
      <c r="L86" s="6">
        <v>500</v>
      </c>
      <c r="M86" s="9">
        <v>4.99</v>
      </c>
      <c r="N86" s="9">
        <v>2.08</v>
      </c>
    </row>
    <row r="87" spans="3:14" x14ac:dyDescent="0.2">
      <c r="C87" s="6"/>
      <c r="D87" s="6">
        <v>1000</v>
      </c>
      <c r="E87" s="6">
        <v>92.466666666666654</v>
      </c>
      <c r="F87">
        <v>3.0238095238095213E-2</v>
      </c>
      <c r="K87" s="6"/>
      <c r="L87" s="6">
        <v>1000</v>
      </c>
      <c r="M87" s="9">
        <v>5.23</v>
      </c>
      <c r="N87" s="9">
        <v>2.13</v>
      </c>
    </row>
    <row r="88" spans="3:14" x14ac:dyDescent="0.2">
      <c r="C88" s="6"/>
      <c r="D88" s="6">
        <v>5000</v>
      </c>
      <c r="E88" s="6">
        <v>99.183333333333337</v>
      </c>
      <c r="F88">
        <v>3.0773809523809492E-2</v>
      </c>
      <c r="K88" s="6"/>
      <c r="L88" s="6">
        <v>5000</v>
      </c>
      <c r="M88" s="9">
        <v>5.45</v>
      </c>
      <c r="N88" s="9">
        <v>2.2200000000000002</v>
      </c>
    </row>
    <row r="89" spans="3:14" x14ac:dyDescent="0.2">
      <c r="C89" s="6"/>
      <c r="D89" s="6">
        <v>10000</v>
      </c>
      <c r="E89" s="6">
        <v>101.98333333333333</v>
      </c>
      <c r="F89">
        <v>3.1071428571428542E-2</v>
      </c>
      <c r="K89" s="6"/>
      <c r="L89" s="6">
        <v>10000</v>
      </c>
      <c r="M89" s="9">
        <v>5.55</v>
      </c>
      <c r="N89" s="9">
        <v>2.37</v>
      </c>
    </row>
    <row r="90" spans="3:14" x14ac:dyDescent="0.2">
      <c r="C90" s="6">
        <v>10000</v>
      </c>
      <c r="D90" s="6">
        <v>100</v>
      </c>
      <c r="E90" s="6">
        <v>78.048333333333332</v>
      </c>
      <c r="F90">
        <v>2.0238095238095177E-2</v>
      </c>
      <c r="K90" s="6">
        <v>2000</v>
      </c>
      <c r="L90" s="11">
        <v>100</v>
      </c>
      <c r="M90" s="9">
        <v>4.42</v>
      </c>
      <c r="N90" s="9">
        <v>2.9</v>
      </c>
    </row>
    <row r="91" spans="3:14" x14ac:dyDescent="0.2">
      <c r="C91" s="6"/>
      <c r="D91" s="6">
        <v>500</v>
      </c>
      <c r="E91" s="6">
        <v>99.928333333333342</v>
      </c>
      <c r="F91">
        <v>3.0700000000000002E-2</v>
      </c>
      <c r="K91" s="6"/>
      <c r="L91" s="11">
        <v>500</v>
      </c>
      <c r="M91" s="9">
        <v>5.1100000000000003</v>
      </c>
      <c r="N91" s="9">
        <v>2.98</v>
      </c>
    </row>
    <row r="92" spans="3:14" x14ac:dyDescent="0.2">
      <c r="C92" s="6"/>
      <c r="D92" s="6">
        <v>1000</v>
      </c>
      <c r="E92" s="6">
        <v>102.05333333333333</v>
      </c>
      <c r="F92">
        <v>3.5416666666666638E-2</v>
      </c>
      <c r="K92" s="6"/>
      <c r="L92" s="11">
        <v>1000</v>
      </c>
      <c r="M92" s="6">
        <v>5.54</v>
      </c>
      <c r="N92" s="6">
        <v>3.07</v>
      </c>
    </row>
    <row r="93" spans="3:14" x14ac:dyDescent="0.2">
      <c r="C93" s="6"/>
      <c r="D93" s="6">
        <v>5000</v>
      </c>
      <c r="E93" s="6">
        <v>105.76166666666667</v>
      </c>
      <c r="F93">
        <v>3.9583333333333297E-2</v>
      </c>
      <c r="K93" s="6"/>
      <c r="L93" s="11">
        <v>5000</v>
      </c>
      <c r="M93" s="9">
        <v>6.25</v>
      </c>
      <c r="N93" s="9">
        <v>3.15</v>
      </c>
    </row>
    <row r="94" spans="3:14" x14ac:dyDescent="0.2">
      <c r="C94" s="6"/>
      <c r="D94" s="6">
        <v>10000</v>
      </c>
      <c r="E94" s="6">
        <v>110.73666666666666</v>
      </c>
      <c r="F94">
        <v>4.5654761904761809E-2</v>
      </c>
      <c r="K94" s="6"/>
      <c r="L94" s="11">
        <v>10000</v>
      </c>
      <c r="M94" s="9">
        <v>7.62</v>
      </c>
      <c r="N94" s="9">
        <v>3.24</v>
      </c>
    </row>
    <row r="95" spans="3:14" x14ac:dyDescent="0.2">
      <c r="C95" s="6">
        <v>20000</v>
      </c>
      <c r="D95" s="6">
        <v>100</v>
      </c>
      <c r="E95" s="6">
        <v>125.58333333333333</v>
      </c>
      <c r="F95">
        <v>2.4166666666666642E-2</v>
      </c>
      <c r="K95" s="6">
        <v>2500</v>
      </c>
      <c r="L95" s="11">
        <v>100</v>
      </c>
      <c r="M95" s="6">
        <v>4.8</v>
      </c>
      <c r="N95" s="6">
        <v>3.61</v>
      </c>
    </row>
    <row r="96" spans="3:14" x14ac:dyDescent="0.2">
      <c r="C96" s="6"/>
      <c r="D96" s="6">
        <v>500</v>
      </c>
      <c r="E96" s="6">
        <v>131.07500000000002</v>
      </c>
      <c r="F96" s="6">
        <v>3.56E-2</v>
      </c>
      <c r="K96" s="6"/>
      <c r="L96" s="11">
        <v>500</v>
      </c>
      <c r="M96" s="9">
        <v>5.25</v>
      </c>
      <c r="N96" s="9">
        <v>3.88</v>
      </c>
    </row>
    <row r="97" spans="3:14" x14ac:dyDescent="0.2">
      <c r="C97" s="6"/>
      <c r="D97" s="6">
        <v>1000</v>
      </c>
      <c r="E97" s="6">
        <v>133.58333333333334</v>
      </c>
      <c r="F97">
        <v>5.5654761904761818E-2</v>
      </c>
      <c r="K97" s="6"/>
      <c r="L97" s="11">
        <v>1000</v>
      </c>
      <c r="M97" s="9">
        <v>5.72</v>
      </c>
      <c r="N97" s="9">
        <v>3.94</v>
      </c>
    </row>
    <row r="98" spans="3:14" x14ac:dyDescent="0.2">
      <c r="C98" s="6"/>
      <c r="D98" s="6">
        <v>5000</v>
      </c>
      <c r="E98" s="6">
        <v>142.40666666666667</v>
      </c>
      <c r="F98">
        <v>5.9166666666666555E-2</v>
      </c>
      <c r="K98" s="6"/>
      <c r="L98" s="11">
        <v>5000</v>
      </c>
      <c r="M98" s="6">
        <v>6.26</v>
      </c>
      <c r="N98" s="6">
        <v>4.17</v>
      </c>
    </row>
    <row r="99" spans="3:14" x14ac:dyDescent="0.2">
      <c r="C99" s="6"/>
      <c r="D99" s="6">
        <v>10000</v>
      </c>
      <c r="E99" s="6">
        <v>152.25166666666667</v>
      </c>
      <c r="F99">
        <v>6.1071428571428464E-2</v>
      </c>
      <c r="K99" s="6"/>
      <c r="L99" s="11">
        <v>10000</v>
      </c>
      <c r="M99" s="9">
        <v>6.4</v>
      </c>
      <c r="N99" s="9">
        <v>4.25</v>
      </c>
    </row>
    <row r="100" spans="3:14" x14ac:dyDescent="0.2">
      <c r="C100" s="6">
        <v>30000</v>
      </c>
      <c r="D100" s="6">
        <v>100</v>
      </c>
      <c r="E100" s="6">
        <v>127.855</v>
      </c>
      <c r="F100">
        <v>0.03</v>
      </c>
      <c r="K100" s="6">
        <v>3000</v>
      </c>
      <c r="L100" s="11">
        <v>100</v>
      </c>
      <c r="M100" s="9">
        <v>5.37</v>
      </c>
      <c r="N100" s="9">
        <v>3.76</v>
      </c>
    </row>
    <row r="101" spans="3:14" x14ac:dyDescent="0.2">
      <c r="C101" s="6"/>
      <c r="D101" s="6">
        <v>500</v>
      </c>
      <c r="E101" s="6">
        <v>133.15</v>
      </c>
      <c r="F101">
        <v>4.7199999999999999E-2</v>
      </c>
      <c r="K101" s="6"/>
      <c r="L101" s="11">
        <v>500</v>
      </c>
      <c r="M101" s="9">
        <v>5.55</v>
      </c>
      <c r="N101" s="9">
        <v>4.05</v>
      </c>
    </row>
    <row r="102" spans="3:14" x14ac:dyDescent="0.2">
      <c r="C102" s="6"/>
      <c r="D102" s="6">
        <v>1000</v>
      </c>
      <c r="E102" s="6">
        <v>140.30459999999999</v>
      </c>
      <c r="F102">
        <v>5.8690476190476105E-2</v>
      </c>
      <c r="K102" s="6"/>
      <c r="L102" s="11">
        <v>1000</v>
      </c>
      <c r="M102" s="9">
        <v>6.06</v>
      </c>
      <c r="N102" s="9">
        <v>4.22</v>
      </c>
    </row>
    <row r="103" spans="3:14" x14ac:dyDescent="0.2">
      <c r="C103" s="6"/>
      <c r="D103" s="6">
        <v>5000</v>
      </c>
      <c r="E103" s="6">
        <v>155.66666666666666</v>
      </c>
      <c r="F103">
        <v>6.0900000000000003E-2</v>
      </c>
      <c r="K103" s="6"/>
      <c r="L103" s="11">
        <v>5000</v>
      </c>
      <c r="M103" s="9">
        <v>7.27</v>
      </c>
      <c r="N103" s="9">
        <v>4.3499999999999996</v>
      </c>
    </row>
    <row r="104" spans="3:14" x14ac:dyDescent="0.2">
      <c r="C104" s="6"/>
      <c r="D104" s="6">
        <v>10000</v>
      </c>
      <c r="E104" s="6">
        <v>183.15</v>
      </c>
      <c r="F104">
        <v>6.3299999999999995E-2</v>
      </c>
      <c r="K104" s="6"/>
      <c r="L104" s="11">
        <v>10000</v>
      </c>
      <c r="M104" s="9">
        <v>8.7100000000000009</v>
      </c>
      <c r="N104" s="9">
        <v>4.42</v>
      </c>
    </row>
    <row r="105" spans="3:14" x14ac:dyDescent="0.2">
      <c r="K105" s="6">
        <v>4000</v>
      </c>
      <c r="L105" s="11">
        <v>100</v>
      </c>
      <c r="M105" s="9">
        <v>7.39</v>
      </c>
      <c r="N105" s="9">
        <v>3.87</v>
      </c>
    </row>
    <row r="106" spans="3:14" x14ac:dyDescent="0.2">
      <c r="K106" s="6"/>
      <c r="L106" s="11">
        <v>500</v>
      </c>
      <c r="M106" s="9">
        <v>8.5</v>
      </c>
      <c r="N106" s="9">
        <v>4.1900000000000004</v>
      </c>
    </row>
    <row r="107" spans="3:14" x14ac:dyDescent="0.2">
      <c r="K107" s="6"/>
      <c r="L107" s="11">
        <v>1000</v>
      </c>
      <c r="M107" s="9">
        <v>9.07</v>
      </c>
      <c r="N107" s="9">
        <v>4.2699999999999996</v>
      </c>
    </row>
    <row r="108" spans="3:14" x14ac:dyDescent="0.2">
      <c r="K108" s="6"/>
      <c r="L108" s="11">
        <v>5000</v>
      </c>
      <c r="M108" s="9">
        <v>11.24</v>
      </c>
      <c r="N108" s="9">
        <v>4.38</v>
      </c>
    </row>
    <row r="109" spans="3:14" x14ac:dyDescent="0.2">
      <c r="K109" s="6"/>
      <c r="L109" s="11">
        <v>10000</v>
      </c>
      <c r="M109" s="9">
        <v>13.24</v>
      </c>
      <c r="N109" s="9">
        <v>4.82</v>
      </c>
    </row>
    <row r="115" spans="2:13" x14ac:dyDescent="0.2">
      <c r="C115" t="s">
        <v>47</v>
      </c>
      <c r="K115" t="s">
        <v>48</v>
      </c>
    </row>
    <row r="116" spans="2:13" x14ac:dyDescent="0.2">
      <c r="B116" s="6" t="s">
        <v>45</v>
      </c>
      <c r="C116" s="6" t="s">
        <v>51</v>
      </c>
      <c r="D116" s="16" t="s">
        <v>49</v>
      </c>
      <c r="E116" s="16" t="s">
        <v>50</v>
      </c>
      <c r="J116" s="6" t="s">
        <v>45</v>
      </c>
      <c r="K116" s="6" t="s">
        <v>51</v>
      </c>
      <c r="L116" s="8" t="s">
        <v>28</v>
      </c>
      <c r="M116" s="8" t="s">
        <v>30</v>
      </c>
    </row>
    <row r="117" spans="2:13" x14ac:dyDescent="0.2">
      <c r="B117" s="6">
        <v>1000</v>
      </c>
      <c r="C117" s="6">
        <v>100</v>
      </c>
      <c r="D117" s="6">
        <v>98.933333333333337</v>
      </c>
      <c r="E117" s="16">
        <v>6.5476190476190278E-4</v>
      </c>
      <c r="J117" s="6">
        <v>1000</v>
      </c>
      <c r="K117" s="6">
        <v>100</v>
      </c>
      <c r="L117" s="6">
        <v>4.3</v>
      </c>
      <c r="M117" s="9">
        <v>0.79400000000000004</v>
      </c>
    </row>
    <row r="118" spans="2:13" x14ac:dyDescent="0.2">
      <c r="B118" s="6"/>
      <c r="C118" s="6">
        <v>500</v>
      </c>
      <c r="D118" s="6">
        <v>107.53333333333335</v>
      </c>
      <c r="E118">
        <v>7.7380952380952178E-4</v>
      </c>
      <c r="J118" s="6"/>
      <c r="K118" s="6">
        <v>500</v>
      </c>
      <c r="L118" s="6">
        <v>4.6100000000000003</v>
      </c>
      <c r="M118" s="8">
        <v>0.81799999999999995</v>
      </c>
    </row>
    <row r="119" spans="2:13" x14ac:dyDescent="0.2">
      <c r="B119" s="6"/>
      <c r="C119" s="6">
        <v>1000</v>
      </c>
      <c r="D119" s="6">
        <v>109.11666666666667</v>
      </c>
      <c r="E119">
        <v>8.3333333333333176E-4</v>
      </c>
      <c r="J119" s="6"/>
      <c r="K119" s="6">
        <v>1000</v>
      </c>
      <c r="L119" s="6">
        <v>4.95</v>
      </c>
      <c r="M119" s="6">
        <v>0.89100000000000001</v>
      </c>
    </row>
    <row r="120" spans="2:13" x14ac:dyDescent="0.2">
      <c r="B120" s="6"/>
      <c r="C120" s="6">
        <v>5000</v>
      </c>
      <c r="D120" s="6">
        <v>111.34443330000001</v>
      </c>
      <c r="E120">
        <v>9.1E-4</v>
      </c>
      <c r="J120" s="6"/>
      <c r="K120" s="6">
        <v>5000</v>
      </c>
      <c r="L120" s="6">
        <v>5.26</v>
      </c>
      <c r="M120" s="8">
        <v>0.90500000000000003</v>
      </c>
    </row>
    <row r="121" spans="2:13" x14ac:dyDescent="0.2">
      <c r="B121" s="6"/>
      <c r="C121" s="6">
        <v>10000</v>
      </c>
      <c r="D121" s="6">
        <v>121.43344399999999</v>
      </c>
      <c r="E121">
        <v>1.0714285714285708E-3</v>
      </c>
      <c r="J121" s="6"/>
      <c r="K121" s="6">
        <v>10000</v>
      </c>
      <c r="L121" s="6">
        <v>5.37</v>
      </c>
      <c r="M121" s="9">
        <v>1.03</v>
      </c>
    </row>
    <row r="122" spans="2:13" x14ac:dyDescent="0.2">
      <c r="B122" s="6">
        <v>5000</v>
      </c>
      <c r="C122" s="6">
        <v>100</v>
      </c>
      <c r="D122" s="6">
        <v>105.48333333333333</v>
      </c>
      <c r="E122">
        <v>9.1666666666666528E-3</v>
      </c>
      <c r="J122" s="6">
        <v>1500</v>
      </c>
      <c r="K122" s="6">
        <v>100</v>
      </c>
      <c r="L122" s="6">
        <v>4.2300000000000004</v>
      </c>
      <c r="M122" s="6">
        <v>1.88</v>
      </c>
    </row>
    <row r="123" spans="2:13" x14ac:dyDescent="0.2">
      <c r="B123" s="6"/>
      <c r="C123" s="6">
        <v>500</v>
      </c>
      <c r="D123" s="6">
        <v>106.63333333333333</v>
      </c>
      <c r="E123">
        <v>1.5297619047619032E-2</v>
      </c>
      <c r="J123" s="6"/>
      <c r="K123" s="6">
        <v>500</v>
      </c>
      <c r="L123" s="6">
        <v>4.66</v>
      </c>
      <c r="M123" s="6">
        <v>1.94</v>
      </c>
    </row>
    <row r="124" spans="2:13" x14ac:dyDescent="0.2">
      <c r="B124" s="6"/>
      <c r="C124" s="6">
        <v>1000</v>
      </c>
      <c r="D124" s="6">
        <v>112.11666666666667</v>
      </c>
      <c r="E124">
        <v>2.0476190476190443E-2</v>
      </c>
      <c r="J124" s="6"/>
      <c r="K124" s="6">
        <v>1000</v>
      </c>
      <c r="L124" s="6">
        <v>5.01</v>
      </c>
      <c r="M124" s="9">
        <v>2.0299999999999998</v>
      </c>
    </row>
    <row r="125" spans="2:13" x14ac:dyDescent="0.2">
      <c r="B125" s="6"/>
      <c r="C125" s="6">
        <v>5000</v>
      </c>
      <c r="D125" s="6">
        <v>115.3</v>
      </c>
      <c r="E125" s="16">
        <v>2.9880952380952341E-2</v>
      </c>
      <c r="J125" s="6"/>
      <c r="K125" s="6">
        <v>5000</v>
      </c>
      <c r="L125" s="6">
        <v>5.31</v>
      </c>
      <c r="M125" s="6">
        <v>2.11</v>
      </c>
    </row>
    <row r="126" spans="2:13" x14ac:dyDescent="0.2">
      <c r="B126" s="6"/>
      <c r="C126" s="6">
        <v>10000</v>
      </c>
      <c r="D126" s="17">
        <v>124.63333333333333</v>
      </c>
      <c r="E126">
        <v>3.130952380952378E-2</v>
      </c>
      <c r="J126" s="6"/>
      <c r="K126" s="6">
        <v>10000</v>
      </c>
      <c r="L126" s="6">
        <v>5.39</v>
      </c>
      <c r="M126" s="6">
        <v>2.5299999999999998</v>
      </c>
    </row>
    <row r="127" spans="2:13" x14ac:dyDescent="0.2">
      <c r="B127" s="6">
        <v>10000</v>
      </c>
      <c r="C127" s="6">
        <v>100</v>
      </c>
      <c r="D127" s="6">
        <v>105.76166666666667</v>
      </c>
      <c r="E127">
        <v>1.6071428571428552E-2</v>
      </c>
      <c r="J127" s="6">
        <v>2000</v>
      </c>
      <c r="K127" s="11">
        <v>100</v>
      </c>
      <c r="L127" s="6">
        <v>4.32</v>
      </c>
      <c r="M127" s="6">
        <v>2.46</v>
      </c>
    </row>
    <row r="128" spans="2:13" x14ac:dyDescent="0.2">
      <c r="B128" s="6"/>
      <c r="C128" s="6">
        <v>500</v>
      </c>
      <c r="D128" s="6">
        <v>110.73666666666666</v>
      </c>
      <c r="E128" s="18">
        <v>1.8100000000000002E-2</v>
      </c>
      <c r="J128" s="6"/>
      <c r="K128" s="11">
        <v>500</v>
      </c>
      <c r="L128" s="6">
        <v>4.88</v>
      </c>
      <c r="M128" s="6">
        <v>2.69</v>
      </c>
    </row>
    <row r="129" spans="2:13" x14ac:dyDescent="0.2">
      <c r="B129" s="6"/>
      <c r="C129" s="6">
        <v>1000</v>
      </c>
      <c r="D129" s="6">
        <v>111.68166666666667</v>
      </c>
      <c r="E129" s="18">
        <v>2.9499999999999998E-2</v>
      </c>
      <c r="J129" s="6"/>
      <c r="K129" s="11">
        <v>1000</v>
      </c>
      <c r="L129" s="6">
        <v>5.14</v>
      </c>
      <c r="M129" s="6">
        <v>3</v>
      </c>
    </row>
    <row r="130" spans="2:13" x14ac:dyDescent="0.2">
      <c r="B130" s="6"/>
      <c r="C130" s="6">
        <v>5000</v>
      </c>
      <c r="D130" s="6">
        <v>122.69499999999999</v>
      </c>
      <c r="E130">
        <v>3.0499999999999999E-2</v>
      </c>
      <c r="J130" s="6"/>
      <c r="K130" s="11">
        <v>5000</v>
      </c>
      <c r="L130" s="6">
        <v>5.36</v>
      </c>
      <c r="M130" s="6">
        <v>3.09</v>
      </c>
    </row>
    <row r="131" spans="2:13" x14ac:dyDescent="0.2">
      <c r="B131" s="6"/>
      <c r="C131" s="6">
        <v>10000</v>
      </c>
      <c r="D131" s="6">
        <v>130.85499999999999</v>
      </c>
      <c r="E131" s="18">
        <v>3.211E-2</v>
      </c>
      <c r="J131" s="6"/>
      <c r="K131" s="11">
        <v>10000</v>
      </c>
      <c r="L131" s="6">
        <v>5.87</v>
      </c>
      <c r="M131" s="6">
        <v>3.12</v>
      </c>
    </row>
    <row r="132" spans="2:13" x14ac:dyDescent="0.2">
      <c r="B132" s="6">
        <v>20000</v>
      </c>
      <c r="C132" s="6">
        <v>100</v>
      </c>
      <c r="D132" s="6">
        <v>107.83333333333333</v>
      </c>
      <c r="E132">
        <v>1.7499999999999974E-2</v>
      </c>
      <c r="J132" s="6">
        <v>2500</v>
      </c>
      <c r="K132" s="11">
        <v>100</v>
      </c>
      <c r="L132" s="6">
        <v>4.37</v>
      </c>
      <c r="M132" s="6">
        <v>3.27</v>
      </c>
    </row>
    <row r="133" spans="2:13" x14ac:dyDescent="0.2">
      <c r="B133" s="6"/>
      <c r="C133" s="6">
        <v>500</v>
      </c>
      <c r="D133" s="6">
        <v>115.583333333333</v>
      </c>
      <c r="E133" s="6">
        <v>2.81E-2</v>
      </c>
      <c r="J133" s="6"/>
      <c r="K133" s="11">
        <v>500</v>
      </c>
      <c r="L133" s="6">
        <v>5.38</v>
      </c>
      <c r="M133" s="9">
        <v>3.49</v>
      </c>
    </row>
    <row r="134" spans="2:13" x14ac:dyDescent="0.2">
      <c r="B134" s="6"/>
      <c r="C134" s="6">
        <v>1000</v>
      </c>
      <c r="D134" s="19">
        <v>119.5766667</v>
      </c>
      <c r="E134" s="6">
        <v>3.95E-2</v>
      </c>
      <c r="J134" s="6"/>
      <c r="K134" s="11">
        <v>1000</v>
      </c>
      <c r="L134" s="6">
        <v>5.51</v>
      </c>
      <c r="M134" s="9">
        <v>3.76</v>
      </c>
    </row>
    <row r="135" spans="2:13" x14ac:dyDescent="0.2">
      <c r="B135" s="6"/>
      <c r="C135" s="6">
        <v>5000</v>
      </c>
      <c r="D135" s="6">
        <v>125.58333333333333</v>
      </c>
      <c r="E135" s="6">
        <v>4.233E-2</v>
      </c>
      <c r="J135" s="6"/>
      <c r="K135" s="11">
        <v>5000</v>
      </c>
      <c r="L135" s="6">
        <v>5.64</v>
      </c>
      <c r="M135" s="9">
        <v>3.82</v>
      </c>
    </row>
    <row r="136" spans="2:13" x14ac:dyDescent="0.2">
      <c r="B136" s="6"/>
      <c r="C136" s="6">
        <v>10000</v>
      </c>
      <c r="D136" s="6">
        <v>139.13333333333333</v>
      </c>
      <c r="E136">
        <v>5.7261904761904625E-2</v>
      </c>
      <c r="J136" s="6"/>
      <c r="K136" s="11">
        <v>10000</v>
      </c>
      <c r="L136" s="6">
        <v>6.4</v>
      </c>
      <c r="M136" s="9">
        <v>4.32</v>
      </c>
    </row>
    <row r="137" spans="2:13" x14ac:dyDescent="0.2">
      <c r="B137" s="6">
        <v>30000</v>
      </c>
      <c r="C137" s="6">
        <v>100</v>
      </c>
      <c r="D137" s="6">
        <v>107.134696666667</v>
      </c>
      <c r="E137">
        <v>2.1999999999999999E-2</v>
      </c>
      <c r="J137" s="6">
        <v>3000</v>
      </c>
      <c r="K137" s="11">
        <v>100</v>
      </c>
      <c r="L137" s="6">
        <v>4.53</v>
      </c>
      <c r="M137" s="6">
        <v>3.55</v>
      </c>
    </row>
    <row r="138" spans="2:13" x14ac:dyDescent="0.2">
      <c r="B138" s="6"/>
      <c r="C138" s="6">
        <v>500</v>
      </c>
      <c r="D138" s="6">
        <v>117.05869047618999</v>
      </c>
      <c r="E138">
        <v>2.8989999999999998E-2</v>
      </c>
      <c r="J138" s="6"/>
      <c r="K138" s="11">
        <v>500</v>
      </c>
      <c r="L138" s="9">
        <v>5.72</v>
      </c>
      <c r="M138" s="9">
        <v>4.05</v>
      </c>
    </row>
    <row r="139" spans="2:13" x14ac:dyDescent="0.2">
      <c r="B139" s="6"/>
      <c r="C139" s="6">
        <v>1000</v>
      </c>
      <c r="D139" s="6">
        <v>121.134696666667</v>
      </c>
      <c r="E139">
        <v>4.2999999999999997E-2</v>
      </c>
      <c r="J139" s="6"/>
      <c r="K139" s="11">
        <v>1000</v>
      </c>
      <c r="L139" s="9">
        <v>6.16</v>
      </c>
      <c r="M139" s="9">
        <v>4.16</v>
      </c>
    </row>
    <row r="140" spans="2:13" x14ac:dyDescent="0.2">
      <c r="B140" s="6"/>
      <c r="C140" s="6">
        <v>5000</v>
      </c>
      <c r="D140" s="6">
        <v>134.134696666667</v>
      </c>
      <c r="E140">
        <v>0.05</v>
      </c>
      <c r="J140" s="6"/>
      <c r="K140" s="11">
        <v>5000</v>
      </c>
      <c r="L140" s="9">
        <v>6.7</v>
      </c>
      <c r="M140" s="9">
        <v>4.25</v>
      </c>
    </row>
    <row r="141" spans="2:13" x14ac:dyDescent="0.2">
      <c r="B141" s="6"/>
      <c r="C141" s="6">
        <v>10000</v>
      </c>
      <c r="D141" s="6">
        <v>150.134696666667</v>
      </c>
      <c r="E141">
        <v>6.0999999999999999E-2</v>
      </c>
      <c r="J141" s="6"/>
      <c r="K141" s="11">
        <v>10000</v>
      </c>
      <c r="L141" s="9">
        <v>8.36</v>
      </c>
      <c r="M141" s="9">
        <v>4.42</v>
      </c>
    </row>
    <row r="142" spans="2:13" x14ac:dyDescent="0.2">
      <c r="J142" s="6">
        <v>4000</v>
      </c>
      <c r="K142" s="11">
        <v>100</v>
      </c>
      <c r="L142" s="9">
        <v>7.52</v>
      </c>
      <c r="M142" s="9">
        <v>3.85</v>
      </c>
    </row>
    <row r="143" spans="2:13" x14ac:dyDescent="0.2">
      <c r="J143" s="6"/>
      <c r="K143" s="11">
        <v>500</v>
      </c>
      <c r="L143" s="9">
        <v>8.86</v>
      </c>
      <c r="M143" s="9">
        <v>4.12</v>
      </c>
    </row>
    <row r="144" spans="2:13" x14ac:dyDescent="0.2">
      <c r="J144" s="6"/>
      <c r="K144" s="11">
        <v>1000</v>
      </c>
      <c r="L144" s="9">
        <v>9.2899999999999991</v>
      </c>
      <c r="M144" s="9">
        <v>4.2300000000000004</v>
      </c>
    </row>
    <row r="145" spans="10:13" x14ac:dyDescent="0.2">
      <c r="J145" s="6"/>
      <c r="K145" s="11">
        <v>5000</v>
      </c>
      <c r="L145" s="9">
        <v>11.29</v>
      </c>
      <c r="M145" s="9">
        <v>4.33</v>
      </c>
    </row>
    <row r="146" spans="10:13" x14ac:dyDescent="0.2">
      <c r="J146" s="6"/>
      <c r="K146" s="11">
        <v>10000</v>
      </c>
      <c r="L146" s="9">
        <v>11.89</v>
      </c>
      <c r="M146" s="9">
        <v>5.13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1000 trx</vt:lpstr>
      <vt:lpstr>1500trx</vt:lpstr>
      <vt:lpstr>2000trx</vt:lpstr>
      <vt:lpstr>2500trx</vt:lpstr>
      <vt:lpstr>3000trx</vt:lpstr>
      <vt:lpstr>4000trx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Benjamin Nweke</dc:creator>
  <cp:keywords/>
  <dc:description/>
  <cp:lastModifiedBy>Benjamin Nweke</cp:lastModifiedBy>
  <cp:revision/>
  <dcterms:created xsi:type="dcterms:W3CDTF">2024-08-27T17:38:32Z</dcterms:created>
  <dcterms:modified xsi:type="dcterms:W3CDTF">2025-05-08T18:00:29Z</dcterms:modified>
  <cp:category/>
  <cp:contentStatus/>
</cp:coreProperties>
</file>