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codeName="ThisWorkbook" defaultThemeVersion="166925"/>
  <mc:AlternateContent xmlns:mc="http://schemas.openxmlformats.org/markup-compatibility/2006">
    <mc:Choice Requires="x15">
      <x15ac:absPath xmlns:x15ac="http://schemas.microsoft.com/office/spreadsheetml/2010/11/ac" url="C:\Users\WilliamLetton\OneDrive - Crystallise Limited\200619_IFOA_unemployment\data\"/>
    </mc:Choice>
  </mc:AlternateContent>
  <xr:revisionPtr revIDLastSave="0" documentId="8_{EAE59D12-079C-482D-A3F8-AFF0240FAEDE}" xr6:coauthVersionLast="45" xr6:coauthVersionMax="45" xr10:uidLastSave="{00000000-0000-0000-0000-000000000000}"/>
  <bookViews>
    <workbookView xWindow="-108" yWindow="-108" windowWidth="23256" windowHeight="12576" tabRatio="960" activeTab="12" xr2:uid="{E74D0D87-E2BC-4505-A347-470AE8660BFF}"/>
  </bookViews>
  <sheets>
    <sheet name="Contents" sheetId="1" r:id="rId1"/>
    <sheet name="Notes" sheetId="2" r:id="rId2"/>
    <sheet name="Table 1" sheetId="41" r:id="rId3"/>
    <sheet name="Table 2" sheetId="3" r:id="rId4"/>
    <sheet name="Table 3" sheetId="24" r:id="rId5"/>
    <sheet name="Table 4" sheetId="23" r:id="rId6"/>
    <sheet name="Table 5" sheetId="36" r:id="rId7"/>
    <sheet name="Table 6 " sheetId="39" r:id="rId8"/>
    <sheet name="Table 7" sheetId="55" r:id="rId9"/>
    <sheet name="Table 8" sheetId="48" r:id="rId10"/>
    <sheet name="Table 9" sheetId="49" r:id="rId11"/>
    <sheet name="Table 10 " sheetId="19" r:id="rId12"/>
    <sheet name="Table 11 " sheetId="13" r:id="rId13"/>
    <sheet name="Table 12" sheetId="4" r:id="rId14"/>
    <sheet name="Table 13" sheetId="5" r:id="rId15"/>
    <sheet name="Table 14" sheetId="54" r:id="rId16"/>
    <sheet name="Table 15" sheetId="6" r:id="rId17"/>
    <sheet name="Table 16" sheetId="33" r:id="rId18"/>
    <sheet name="Table 17" sheetId="9" r:id="rId19"/>
    <sheet name="Table 18" sheetId="28" r:id="rId20"/>
    <sheet name="Table 19" sheetId="29" r:id="rId21"/>
    <sheet name="Table 20" sheetId="25" r:id="rId22"/>
    <sheet name="Table 21" sheetId="43" r:id="rId23"/>
    <sheet name="Table 22" sheetId="53" r:id="rId24"/>
    <sheet name="Table 23" sheetId="52" r:id="rId25"/>
    <sheet name="Table 24" sheetId="56" r:id="rId26"/>
  </sheets>
  <definedNames>
    <definedName name="_Hlk40966787" localSheetId="24">'Table 23'!$A$8</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<sst xmlns="http://schemas.openxmlformats.org/spreadsheetml/2006/main" count="1938" uniqueCount="478">
  <si>
    <t>Contents:</t>
  </si>
  <si>
    <t>Statistical contact</t>
  </si>
  <si>
    <t>Media contact</t>
  </si>
  <si>
    <t>Ruth Davies</t>
  </si>
  <si>
    <t>Contact Media Relations Office</t>
  </si>
  <si>
    <t xml:space="preserve">+44 (0)1633 65 1827 </t>
  </si>
  <si>
    <t>+44 (0)845 604 1858 or +44 (0)203 973 4761</t>
  </si>
  <si>
    <t>Policy.Evidence.Analysis@ons.gov.uk</t>
  </si>
  <si>
    <t>Media.Relations@ons.gov.uk</t>
  </si>
  <si>
    <t>Notes:</t>
  </si>
  <si>
    <t>Coverage</t>
  </si>
  <si>
    <t xml:space="preserve">Missing data
</t>
  </si>
  <si>
    <t>Multiple response questions</t>
  </si>
  <si>
    <t xml:space="preserve">Statistical significance </t>
  </si>
  <si>
    <t>Suppression</t>
  </si>
  <si>
    <t xml:space="preserve">Estimates with “.." relate to statistics based on small sample sizes (&lt;3). Such values have been suppressed on quality grounds and to avoid disclosure issues. </t>
  </si>
  <si>
    <t xml:space="preserve">Rounding
</t>
  </si>
  <si>
    <t>All estimates in this spreadsheet are individually rounded to one decimal place. Totals may not add exactly due to this rounding.</t>
  </si>
  <si>
    <t>https://www.ons.gov.uk/peoplepopulationandcommunity/healthandsocialcare/healthandlifeexpectancies/methodologies/opinionsandlifestylesurveyqmi</t>
  </si>
  <si>
    <t>back to contents</t>
  </si>
  <si>
    <t>%</t>
  </si>
  <si>
    <t>Sample</t>
  </si>
  <si>
    <t>Very worried</t>
  </si>
  <si>
    <t>Somewhat worried</t>
  </si>
  <si>
    <t>Neither worried nor unworried</t>
  </si>
  <si>
    <t>Somewhat unworried</t>
  </si>
  <si>
    <t>Notes</t>
  </si>
  <si>
    <t>See Notes page for more information.</t>
  </si>
  <si>
    <t>16 to 69</t>
  </si>
  <si>
    <t>70+</t>
  </si>
  <si>
    <t>Men</t>
  </si>
  <si>
    <t>Women</t>
  </si>
  <si>
    <t>All persons total</t>
  </si>
  <si>
    <t>LCL</t>
  </si>
  <si>
    <t>UCL</t>
  </si>
  <si>
    <t>Weighted count</t>
  </si>
  <si>
    <t>Yes</t>
  </si>
  <si>
    <t>In the past seven days, have you self-isolated because of the Coronavirus (COVID-19) outbreak?</t>
  </si>
  <si>
    <t>In the past seven days, has anyone living in your household self-isolated because of the Coronavirus (COVID-19) outbreak?</t>
  </si>
  <si>
    <t>Not at all worried</t>
  </si>
  <si>
    <t>How long do you think it will be before your life returns to normal?</t>
  </si>
  <si>
    <t>Less than one month</t>
  </si>
  <si>
    <t>1 to 3 months</t>
  </si>
  <si>
    <t>4 to 6 months</t>
  </si>
  <si>
    <t>7 to 9 months</t>
  </si>
  <si>
    <t>10 to 12 months</t>
  </si>
  <si>
    <t>More than a year</t>
  </si>
  <si>
    <t>Not sure</t>
  </si>
  <si>
    <t>How do you expect the financial position of your household to change over the next 12 months?</t>
  </si>
  <si>
    <t>Get a lot better</t>
  </si>
  <si>
    <t>Get a little better</t>
  </si>
  <si>
    <t>Stay the same</t>
  </si>
  <si>
    <t>Get a little worse</t>
  </si>
  <si>
    <t>Get a lot worse</t>
  </si>
  <si>
    <t>Don’t know</t>
  </si>
  <si>
    <t>No</t>
  </si>
  <si>
    <t>Not applicable</t>
  </si>
  <si>
    <t>In the past seven days, have you worked from home because of the Coronavirus (COVID-19) outbreak?</t>
  </si>
  <si>
    <t>In the past seven days, have you avoided contact with older people or other vulnerable people because of the Coronavirus (COVID-19) outbreak?</t>
  </si>
  <si>
    <t xml:space="preserve">Do you have care responsibilities for any of the people you may have had to avoid contact with? </t>
  </si>
  <si>
    <t>To what extent do you agree or disagree with the following statement? If I need help, other local community members would support me during the Coronavirus (COVID-19) outbreak.</t>
  </si>
  <si>
    <t>Do you think people are doing things to help others more, about the same, or less since the Coronavirus (COVID-19) outbreak?</t>
  </si>
  <si>
    <t>In the past seven days how many times have you checked on neighbours who might need help?</t>
  </si>
  <si>
    <t>Never</t>
  </si>
  <si>
    <t>1 to 2 times</t>
  </si>
  <si>
    <t>3 to 4 times</t>
  </si>
  <si>
    <t>5 to 6 times</t>
  </si>
  <si>
    <t>7 or more</t>
  </si>
  <si>
    <t>In the past seven days how many times have you gone shopping or done other tasks (such as dog walking) for neighbours?</t>
  </si>
  <si>
    <t>Mean</t>
  </si>
  <si>
    <t>Overall, how satisfied are you with your life nowadays?</t>
  </si>
  <si>
    <t>Overall, to what extent do you feel that the things you do in your life are worthwhile?</t>
  </si>
  <si>
    <t>Overall, how happy did you feel yesterday?</t>
  </si>
  <si>
    <t>Overall, how anxious did you feel yesterday?</t>
  </si>
  <si>
    <t>How often do you feel lonely?</t>
  </si>
  <si>
    <t>Often/always</t>
  </si>
  <si>
    <t>Some of the time</t>
  </si>
  <si>
    <t>Occasionally</t>
  </si>
  <si>
    <t>Hardly ever</t>
  </si>
  <si>
    <t>Strongly agree</t>
  </si>
  <si>
    <t>Neither agree nor disagree</t>
  </si>
  <si>
    <t>Somewhat disagree</t>
  </si>
  <si>
    <t>Strongly disagree</t>
  </si>
  <si>
    <t xml:space="preserve">Among those who said they have avoided contact with older or vulnerable people: </t>
  </si>
  <si>
    <t>Unless stated on the particular data table, the respondent may only choose one option. Questions where the respondent may choose multiple options are indicated on the data tables.</t>
  </si>
  <si>
    <t>2. Each of these questions is answered on a scale of 0 to 10, where 0 is “not at all” and 10 is “completely”.</t>
  </si>
  <si>
    <t xml:space="preserve">Further information on the Opinions and Lifestyle Survey: </t>
  </si>
  <si>
    <t xml:space="preserve">Previously published data from the series, Coronavirus and the social impacts on Great Britain, are available here: </t>
  </si>
  <si>
    <t>https://www.ons.gov.uk/peoplepopulationandcommunity/healthandsocialcare/healthandwellbeing/bulletins/coronavirusandthesocialimpactsongreatbritain/previousReleases</t>
  </si>
  <si>
    <t>LCL UCL</t>
  </si>
  <si>
    <t xml:space="preserve">Refer to lower and upper 95% confidence intervals, respectively. These form a confidence interval, which is a measure of the statistical precision of an estimate and shows the range of uncertainty around the calculated estimate. As a general rule, if the confidence interval around one figure overlaps with the interval around another, we cannot say with certainty that there is more than a chance difference between the two figures.  </t>
  </si>
  <si>
    <t xml:space="preserve">2. Respondents were able to choose more than one option. </t>
  </si>
  <si>
    <t xml:space="preserve">1. Respondents were able to choose more than one option. </t>
  </si>
  <si>
    <t>Sample size</t>
  </si>
  <si>
    <t xml:space="preserve"> </t>
  </si>
  <si>
    <t>Weighted Count</t>
  </si>
  <si>
    <t>Sample Size</t>
  </si>
  <si>
    <t>Sample sizes</t>
  </si>
  <si>
    <r>
      <t>In the past seven days, how have your household finances been affected?</t>
    </r>
    <r>
      <rPr>
        <b/>
        <vertAlign val="superscript"/>
        <sz val="10"/>
        <color theme="1"/>
        <rFont val="Arial"/>
        <family val="2"/>
      </rPr>
      <t xml:space="preserve"> 1</t>
    </r>
  </si>
  <si>
    <r>
      <t>In the past seven days, how has your work been affected?</t>
    </r>
    <r>
      <rPr>
        <b/>
        <vertAlign val="superscript"/>
        <sz val="10"/>
        <color theme="1"/>
        <rFont val="Arial"/>
        <family val="2"/>
      </rPr>
      <t xml:space="preserve"> 1</t>
    </r>
  </si>
  <si>
    <r>
      <t xml:space="preserve">In the past seven days, how have your caring responsibilities been affected? </t>
    </r>
    <r>
      <rPr>
        <b/>
        <vertAlign val="superscript"/>
        <sz val="10"/>
        <color theme="1"/>
        <rFont val="Arial"/>
        <family val="2"/>
      </rPr>
      <t>1</t>
    </r>
  </si>
  <si>
    <t>Strongly support</t>
  </si>
  <si>
    <t>Tend to support</t>
  </si>
  <si>
    <t>Neither support nor oppose</t>
  </si>
  <si>
    <t>Tend to oppose</t>
  </si>
  <si>
    <t>Strongly oppose</t>
  </si>
  <si>
    <t>16-69</t>
  </si>
  <si>
    <t>In the past seven days, have you visited a park or public green space?</t>
  </si>
  <si>
    <t>:</t>
  </si>
  <si>
    <t>Other</t>
  </si>
  <si>
    <t>Self isolation</t>
  </si>
  <si>
    <t>Self-isolation is defined as staying at home because you have symptoms or have been in contact with someone who has symptoms.</t>
  </si>
  <si>
    <t>Staying at home</t>
  </si>
  <si>
    <t>In the past seven days, do you know someone living outside of your household  who has self-isolated because of the Coronavirus (COVID-19) outbreak?</t>
  </si>
  <si>
    <t>Worked from home and didn’t travel to work</t>
  </si>
  <si>
    <t>Didn't work from home and travelled to work</t>
  </si>
  <si>
    <t>Didn’t work from home and didn't travel to work</t>
  </si>
  <si>
    <t>Male</t>
  </si>
  <si>
    <t>Female</t>
  </si>
  <si>
    <t>Percentage of adults that have avoided physical contact with older/vulnerable adults in the past 7 days</t>
  </si>
  <si>
    <t>Percentage of adults with high levels of anxiety</t>
  </si>
  <si>
    <t>Percentage of adults reporting they feel lonely often/always or some of the time</t>
  </si>
  <si>
    <t>Table 1: Trends on headline indicators</t>
  </si>
  <si>
    <t>Great Britain, 2020</t>
  </si>
  <si>
    <t>20 to 30 March</t>
  </si>
  <si>
    <t>27 March to 6 April</t>
  </si>
  <si>
    <t>3 to 13 April</t>
  </si>
  <si>
    <t>9 to 20 April</t>
  </si>
  <si>
    <t>Source: Opinions and Lifestyle Survey (COVID-19 module), 2020</t>
  </si>
  <si>
    <t>1. Headline indicators</t>
  </si>
  <si>
    <t>Percentage of adults very or somewhat worried about the effect of COVID-19 on their life right now</t>
  </si>
  <si>
    <t>Percentage of adults that say their wellbeing is being affected by COVID-19</t>
  </si>
  <si>
    <r>
      <t>Any specific health condition</t>
    </r>
    <r>
      <rPr>
        <b/>
        <vertAlign val="superscript"/>
        <sz val="10"/>
        <color theme="1"/>
        <rFont val="Arial"/>
        <family val="2"/>
      </rPr>
      <t>1</t>
    </r>
  </si>
  <si>
    <r>
      <t>Any specific health condition</t>
    </r>
    <r>
      <rPr>
        <b/>
        <vertAlign val="superscript"/>
        <sz val="10"/>
        <color theme="1"/>
        <rFont val="Arial"/>
        <family val="2"/>
      </rPr>
      <t>1</t>
    </r>
    <r>
      <rPr>
        <b/>
        <sz val="10"/>
        <color theme="1"/>
        <rFont val="Arial"/>
        <family val="2"/>
      </rPr>
      <t xml:space="preserve"> </t>
    </r>
  </si>
  <si>
    <t>Both worked from home and travelled to work</t>
  </si>
  <si>
    <t>17 to 27 April</t>
  </si>
  <si>
    <t xml:space="preserve">3. Please note percentages may not sum due to rounding. </t>
  </si>
  <si>
    <t xml:space="preserve">1. Please note percentages may not sum due to rounding. </t>
  </si>
  <si>
    <t xml:space="preserve">2. Please note percentages may not sum due to rounding. </t>
  </si>
  <si>
    <t xml:space="preserve">The sample consists of individuals aged 16 years and over living in Great Britain. Questions were asked to all responding adults unless specified otherwise. From 17th April onwards the Opinions and Lifestyle survey has been running via online and via the telephone, prior to this it was online only. </t>
  </si>
  <si>
    <t>In the past seven days, has everyone in your household self-isolated because of the Coronavirus (COVID-19) outbreak?</t>
  </si>
  <si>
    <t>How equal or unequal do you think Britain was before the coronavirus (COVID-19) outbreak?</t>
  </si>
  <si>
    <t>How united or divided do you think Britain was before the coronavirus (COVID-19) outbreak?</t>
  </si>
  <si>
    <t>How united or divided do you think Britain will be after we have recovered from the coronavirus (COVID-19) outbreak?</t>
  </si>
  <si>
    <t>How equal or unequal do you think Britain will be after we have recovered from the coronavirus (COVID-19) outbreak?</t>
  </si>
  <si>
    <t>How kind or unkind do you think people in Britain were before the coronavirus (COVID-19) outbreak?</t>
  </si>
  <si>
    <t>Percentage of adults who have self isolated and not left their home in the past 7 days</t>
  </si>
  <si>
    <t>Not able to</t>
  </si>
  <si>
    <t>In the past seven days, have you left your home for any reason?</t>
  </si>
  <si>
    <t>Prefer not to say</t>
  </si>
  <si>
    <t>How safe or unsafe do you feel when outside your home due to the Coronavirus (COVID-19) outbreak?</t>
  </si>
  <si>
    <t>Very safe</t>
  </si>
  <si>
    <t>Safe</t>
  </si>
  <si>
    <t>Neither safe nor unsafe</t>
  </si>
  <si>
    <t>Unsafe</t>
  </si>
  <si>
    <t>Very unsafe</t>
  </si>
  <si>
    <t>Percentage of adults reporting high levels of anxiety</t>
  </si>
  <si>
    <t>3. High anxiety is defined as a score of 6-10 for the question "How anxious did you feel yesterday?"</t>
  </si>
  <si>
    <t>How kind or unkind do you think people in Britain will be after we have recovered from the coronavirus (COVID-19) outbreak?</t>
  </si>
  <si>
    <t>About the same</t>
  </si>
  <si>
    <t>Table 2: Self isolating</t>
  </si>
  <si>
    <t>Table 3: Avoiding contact with people</t>
  </si>
  <si>
    <t>Table 4: Working at home</t>
  </si>
  <si>
    <t>2. Self isolation:</t>
  </si>
  <si>
    <t>3. Actions undertaken to prevent the spread of COVID-19:</t>
  </si>
  <si>
    <t>Working at home</t>
  </si>
  <si>
    <t>Social distancing – avoiding contact with people</t>
  </si>
  <si>
    <t>4. Information about COVID-19:</t>
  </si>
  <si>
    <t>5. Perceptions of the future:</t>
  </si>
  <si>
    <t>1. An underlying health condition is a chronic or long-term illness that can cause the individual to be more at risk of initial infection and in fighting the infection.</t>
  </si>
  <si>
    <t xml:space="preserve">1. An underlying health condition is a chronic or long-term illness that can cause the individual to be more at risk of initial infection and in fighting the infection. </t>
  </si>
  <si>
    <t>Don't know</t>
  </si>
  <si>
    <t>My health is being affected</t>
  </si>
  <si>
    <t>My work is being affected</t>
  </si>
  <si>
    <t>Schools and universities are being affected</t>
  </si>
  <si>
    <t>My household finances are being affected</t>
  </si>
  <si>
    <t>My well-being is being affected (for example, boredom, loneliness, anxiety and stress)</t>
  </si>
  <si>
    <t>My relationships are being affected</t>
  </si>
  <si>
    <t>My caring responsibilities are being affected</t>
  </si>
  <si>
    <t>My access to paid or unpaid care is being affected</t>
  </si>
  <si>
    <t>Availability of groceries, medication and essentials are being affected</t>
  </si>
  <si>
    <t>Access to groceries, medication and essentials are being affected</t>
  </si>
  <si>
    <t>Transport is being affected</t>
  </si>
  <si>
    <t>Personal travel plans are being affected (for example, holidays and gap year)</t>
  </si>
  <si>
    <t>Work travel plans are being affected</t>
  </si>
  <si>
    <t>Life events are being affected (for example, weddings and funerals)</t>
  </si>
  <si>
    <t>I am unable to make plans</t>
  </si>
  <si>
    <t xml:space="preserve">Other </t>
  </si>
  <si>
    <t>Increase in hours worked</t>
  </si>
  <si>
    <t>Tempoary closure of own business</t>
  </si>
  <si>
    <t>Permanent closure of own business</t>
  </si>
  <si>
    <t>Redundancy</t>
  </si>
  <si>
    <t>Asked to take leave (include paid and unpaid leave)</t>
  </si>
  <si>
    <t>Unable to take leave</t>
  </si>
  <si>
    <t>Unable to look for work</t>
  </si>
  <si>
    <t>Working long hours with no breaks or reduced breaks</t>
  </si>
  <si>
    <t>Finding working from home difficult</t>
  </si>
  <si>
    <t>Unable to work due to self-isolation (for example, not leaving your home and looking after yourself if you or someone you live with has symptoms)</t>
  </si>
  <si>
    <t>I am worried about my health and safety at work</t>
  </si>
  <si>
    <t>Asked to work from home</t>
  </si>
  <si>
    <t>Unable to continue voluntary work</t>
  </si>
  <si>
    <t>Unable to work due to lack of public transport</t>
  </si>
  <si>
    <t>I have to work around homeschooling responsibilities</t>
  </si>
  <si>
    <t>Unable to work at all due to homeschooling responsibilities</t>
  </si>
  <si>
    <t>I will have to work around childcare responsibilities</t>
  </si>
  <si>
    <t>Unable to work at all due to childcare responsibilities</t>
  </si>
  <si>
    <t>I have to work around other caring responsibilities</t>
  </si>
  <si>
    <t>Unable to work at all due to other caring responsibilities</t>
  </si>
  <si>
    <t>Reduced income</t>
  </si>
  <si>
    <t>Use of my savings to cover living costs</t>
  </si>
  <si>
    <t>Unable to save as usual</t>
  </si>
  <si>
    <t>Had to borrow money or use credit (for example, using credit cars, overdrafts, or taking out loans, including borrowing more from friends, family, neighbours or other personal connection)</t>
  </si>
  <si>
    <t>Delay to sick pay</t>
  </si>
  <si>
    <t>Delay to State welfare benefits (for example, Universal Credit)</t>
  </si>
  <si>
    <t>Had to use food banks</t>
  </si>
  <si>
    <t>Struggling to pay bills (for example, food, energy)</t>
  </si>
  <si>
    <t>Care costs increased (for example, childcare, social care)</t>
  </si>
  <si>
    <t>Providing financial support to friends and family</t>
  </si>
  <si>
    <t>Pension value is being affected by economic instability</t>
  </si>
  <si>
    <t>Savings value is being affected by economic instability</t>
  </si>
  <si>
    <t>I am spending more time caring for others</t>
  </si>
  <si>
    <t>I am unable to care for someone I usually support (for example, unable to spend as much time as would like to or unable to travel to them)</t>
  </si>
  <si>
    <t>I am having to organise remote support for someone vulnerable (for example, online grocery shopping)</t>
  </si>
  <si>
    <t>Paid care support is reduced (for example, childcare, respite care, social care support)</t>
  </si>
  <si>
    <t>Spending too much time alone</t>
  </si>
  <si>
    <t>Spending too much time with others in household</t>
  </si>
  <si>
    <t>No one to talk to about my worries</t>
  </si>
  <si>
    <t>Strain on my personal relationships</t>
  </si>
  <si>
    <t>Strain on my work relationships</t>
  </si>
  <si>
    <t>Feeling stressed or anxious</t>
  </si>
  <si>
    <t>Feeling bored</t>
  </si>
  <si>
    <t>Feeling lonely</t>
  </si>
  <si>
    <t>Making my mental health worse</t>
  </si>
  <si>
    <t>Unable to exercise as normal</t>
  </si>
  <si>
    <t>Feeling worried about the future</t>
  </si>
  <si>
    <t>Very kind</t>
  </si>
  <si>
    <t>Somewhat kind</t>
  </si>
  <si>
    <t>Neither kind or unkind</t>
  </si>
  <si>
    <t>Somewhat unkind</t>
  </si>
  <si>
    <t>Very unkind</t>
  </si>
  <si>
    <t>Very equal</t>
  </si>
  <si>
    <t>Somewhat equal</t>
  </si>
  <si>
    <t>Neither equal or unequal</t>
  </si>
  <si>
    <t>Somewhat unequal</t>
  </si>
  <si>
    <t>Very unequal</t>
  </si>
  <si>
    <t>Very united</t>
  </si>
  <si>
    <t>Somewhat united</t>
  </si>
  <si>
    <t>Neither united or divided</t>
  </si>
  <si>
    <t>Somewhat divided</t>
  </si>
  <si>
    <t>Very divided</t>
  </si>
  <si>
    <t>Other (please specify)</t>
  </si>
  <si>
    <t>Decrease in hours worked</t>
  </si>
  <si>
    <r>
      <t>I have been furloughed</t>
    </r>
    <r>
      <rPr>
        <vertAlign val="superscript"/>
        <sz val="10"/>
        <color theme="1"/>
        <rFont val="Arial"/>
        <family val="2"/>
      </rPr>
      <t>2</t>
    </r>
  </si>
  <si>
    <r>
      <t xml:space="preserve">In the past seven days, how has your well-being being affected? </t>
    </r>
    <r>
      <rPr>
        <b/>
        <vertAlign val="superscript"/>
        <sz val="10"/>
        <color theme="1"/>
        <rFont val="Arial"/>
        <family val="2"/>
      </rPr>
      <t>1</t>
    </r>
  </si>
  <si>
    <t>14 to 17 May</t>
  </si>
  <si>
    <t>Lack of freedom and independence</t>
  </si>
  <si>
    <t>My exercise routine is being affected</t>
  </si>
  <si>
    <t>Access to healthcare and treatment for non-coronavirus (COVID-19) related issues is being affected</t>
  </si>
  <si>
    <t>No income</t>
  </si>
  <si>
    <t>Feeling like a burden on others</t>
  </si>
  <si>
    <t>Bicycle or foot</t>
  </si>
  <si>
    <t>In the past seven days, have you changed your modes of transport to work because of the Coronavirus (COVID-19) outbreak?</t>
  </si>
  <si>
    <t>Car, van, taxi or motorcycle (scooter or moped)</t>
  </si>
  <si>
    <t>Didn't leave home or left only for work, exercise, basic necesseties or medical need</t>
  </si>
  <si>
    <t>Left home for other reasons</t>
  </si>
  <si>
    <t xml:space="preserve">Out of those who have left their house in order to travel to and from work: </t>
  </si>
  <si>
    <r>
      <t xml:space="preserve">In the past seven days, for what reasons have you left your home? </t>
    </r>
    <r>
      <rPr>
        <b/>
        <vertAlign val="superscript"/>
        <sz val="10"/>
        <rFont val="Arial"/>
        <family val="2"/>
      </rPr>
      <t>2</t>
    </r>
  </si>
  <si>
    <t xml:space="preserve">2.  Please note percentages may not sum due to rounding. </t>
  </si>
  <si>
    <r>
      <t>Percentage of adults who have either stayed at home or only left for work, exercise, essential shopping or medical needs in the past 7 days</t>
    </r>
    <r>
      <rPr>
        <vertAlign val="superscript"/>
        <sz val="10"/>
        <color theme="1"/>
        <rFont val="Arial"/>
        <family val="2"/>
      </rPr>
      <t>1</t>
    </r>
  </si>
  <si>
    <t>Underlying health conditions</t>
  </si>
  <si>
    <t>There are cases in which respondents do not answer a specific question. Where this happens, they have been excluded from the analysis.</t>
  </si>
  <si>
    <r>
      <t>Thinking of your main job, which modes of transport did you use to travel to work before the Coronavirus (COVID-19) outbreak?</t>
    </r>
    <r>
      <rPr>
        <b/>
        <vertAlign val="superscript"/>
        <sz val="10"/>
        <color theme="1"/>
        <rFont val="Arial"/>
        <family val="2"/>
      </rPr>
      <t>2</t>
    </r>
  </si>
  <si>
    <t xml:space="preserve">3. Respondents were able to choose more than one option. </t>
  </si>
  <si>
    <t xml:space="preserve">In order to make the sample of a survey representative of the population, responses are weighted. 'Weighted count' provides the representative count for each breakdown; this also takes into account survey design and non-response. Further information on weighting can be found in the text accompanying this release.  </t>
  </si>
  <si>
    <t>This refers to the total number of respondents for each breakdown. Please note this refers to the total number who responded to each question rounded to the nearest 10, rather than the number who provided each response category. Sample sizes for some response categories may be small and therefore should be treated with caution.</t>
  </si>
  <si>
    <t xml:space="preserve">In these data tables adults with an underlying health condition include those with:
Angina or long-term heart problem; Asthma;A learning disability such as Autism spectrum disorder (ASD) or Asperger’s (Asperger syndrome); Conditions affecting the brain and nerves, such as Parkinson's disease, motor neurone disease or multiple sclerosis; Cancer; Chronic obstructive pulmonary disease (COPD), cystic fibrosis or long-term lung problem; Diabetes; Kidney or liver disease; A weakened immune system as the result of conditions such as HIV and AIDS, or medicines; Problems with your spleen - for example, sickle cell disease, or if you've had your spleen removed; Being very overweight (having a BMI of 40 or above); Given an organ transplant </t>
  </si>
  <si>
    <t>The statistical significance of differences noted within the release are determined based on non-overlapping confidence intervals.</t>
  </si>
  <si>
    <t>Percentage of adults that have self-isolated in the past 7 days</t>
  </si>
  <si>
    <t>2. For this survey a person is said to be "In employment" if they had a paid job, either as an employee or self-employed; or they did any casual work for payment; or they did any unpaid or voluntary work in the previous week.</t>
  </si>
  <si>
    <r>
      <t>Percentage of adults in employment</t>
    </r>
    <r>
      <rPr>
        <vertAlign val="superscript"/>
        <sz val="10"/>
        <color theme="1"/>
        <rFont val="Arial"/>
        <family val="2"/>
      </rPr>
      <t>2</t>
    </r>
    <r>
      <rPr>
        <sz val="10"/>
        <color theme="1"/>
        <rFont val="Arial"/>
        <family val="2"/>
      </rPr>
      <t xml:space="preserve"> that have worked from home at some point in the past 7 days</t>
    </r>
  </si>
  <si>
    <t xml:space="preserve">3. The : symbol refers to where data is unavailable due to it not being collected in the previous week. </t>
  </si>
  <si>
    <t>4. Changes between weeks should be considered alongside confidence intervals provided in reference tables for each bulletin.</t>
  </si>
  <si>
    <r>
      <t>Working population</t>
    </r>
    <r>
      <rPr>
        <b/>
        <vertAlign val="superscript"/>
        <sz val="10"/>
        <rFont val="Arial"/>
        <family val="2"/>
      </rPr>
      <t>1</t>
    </r>
  </si>
  <si>
    <r>
      <t>Among those who said they were working</t>
    </r>
    <r>
      <rPr>
        <b/>
        <vertAlign val="superscript"/>
        <sz val="10"/>
        <color theme="1"/>
        <rFont val="Arial"/>
        <family val="2"/>
      </rPr>
      <t>1</t>
    </r>
    <r>
      <rPr>
        <b/>
        <sz val="10"/>
        <color theme="1"/>
        <rFont val="Arial"/>
        <family val="2"/>
      </rPr>
      <t xml:space="preserve">:
</t>
    </r>
  </si>
  <si>
    <t>2. Caution should be used when interpreting the furloughing response category as this is not a labour force survey. Official estimates on the levels of furloughing are available in</t>
  </si>
  <si>
    <t xml:space="preserve">Did you meet with friends or family outside of your household? </t>
  </si>
  <si>
    <t>Of those who have said that they have visted a park or public green space:</t>
  </si>
  <si>
    <t>21 to 24 May</t>
  </si>
  <si>
    <t>6. Impact on life:</t>
  </si>
  <si>
    <t>7. Wellbeing:</t>
  </si>
  <si>
    <t>8. Community support:</t>
  </si>
  <si>
    <t>Not Applicable</t>
  </si>
  <si>
    <t>While travelling on public transport</t>
  </si>
  <si>
    <t>While at work</t>
  </si>
  <si>
    <t>While shopping</t>
  </si>
  <si>
    <t>While walking or exercising outdoors</t>
  </si>
  <si>
    <t>While meeting someone from outside your household</t>
  </si>
  <si>
    <t>While doing errands (for example, going to the Post Office or the bank)</t>
  </si>
  <si>
    <t>Very likely</t>
  </si>
  <si>
    <t>Fairly likely</t>
  </si>
  <si>
    <t>Neither likely nor unlikely</t>
  </si>
  <si>
    <t>Fairly unlikely</t>
  </si>
  <si>
    <t>Very unlikely</t>
  </si>
  <si>
    <r>
      <t>In which situation have you used a face covering in the past seven days?</t>
    </r>
    <r>
      <rPr>
        <b/>
        <vertAlign val="superscript"/>
        <sz val="10"/>
        <color theme="1"/>
        <rFont val="Arial"/>
        <family val="2"/>
      </rPr>
      <t>2</t>
    </r>
    <r>
      <rPr>
        <b/>
        <sz val="10"/>
        <color theme="1"/>
        <rFont val="Arial"/>
        <family val="2"/>
      </rPr>
      <t xml:space="preserve"> </t>
    </r>
  </si>
  <si>
    <t>Underground, metro, light rail, tram</t>
  </si>
  <si>
    <t>Train</t>
  </si>
  <si>
    <t>Bus, minibus or coach</t>
  </si>
  <si>
    <t>Motorcycle, scooter or moped</t>
  </si>
  <si>
    <t>Private car or van</t>
  </si>
  <si>
    <t>Car pooling or lift sharing (for example sharing a similar journey with others in the same car)</t>
  </si>
  <si>
    <t>Bicycle</t>
  </si>
  <si>
    <t xml:space="preserve">On foot </t>
  </si>
  <si>
    <r>
      <t>In the past seven days, which modes of transport have you used for personal travel?</t>
    </r>
    <r>
      <rPr>
        <b/>
        <vertAlign val="superscript"/>
        <sz val="10"/>
        <color theme="1"/>
        <rFont val="Arial"/>
        <family val="2"/>
      </rPr>
      <t>2</t>
    </r>
  </si>
  <si>
    <t>11. Travel</t>
  </si>
  <si>
    <t>1. The working population is those that said they had a paid job, either as an employee or self-employed; or they did any casual work for payment; or they did any unpaid or voluntary work in the previous week.</t>
  </si>
  <si>
    <t>2. An underlying health condition is a chronic or long-term illness that can cause the individual to be more at risk of initial infection and in fighting the infection.</t>
  </si>
  <si>
    <r>
      <t>Any specific health condition</t>
    </r>
    <r>
      <rPr>
        <b/>
        <vertAlign val="superscript"/>
        <sz val="10"/>
        <color theme="1"/>
        <rFont val="Arial"/>
        <family val="2"/>
      </rPr>
      <t>2</t>
    </r>
  </si>
  <si>
    <t>Table 6: Reasons for leaving home</t>
  </si>
  <si>
    <t>Table 2: Self isolation</t>
  </si>
  <si>
    <t xml:space="preserve">1. From 20 March to 10 May, the "stay at home" measures were defined as leaving your home for only the following reasons: "Key worker travelling to work", "Shopping for basic necessities", "Any medical need" or "Exercise once a day". Any respondent who had either not left their home or left their home in the past 7 days for only these reasons was considered to have followed the "stay at home" measures. The estimates from 14th May onwards will be based on these reasons for leaving the house, but may not be directly comparable to previous weeks as "travelling to work" includes all workers.  </t>
  </si>
  <si>
    <t>5. Starting with data collected between the 14th and 17th May, the data collection period for the Opinions and Lifestyle Survey has been reduced to 4 days from 10 or 11 days on previous waves. The time between the survey closing and results being published has also reduced to allow more timely analysis of how attitudes and experiences are changing through the pandemic.  Due to resource constraints it has not been possible to analyse data from waves collected between the 4th and 14th May separately in the weekly bulletin, but they will be included in the additional topic-based articles being published over the next few months. The data will also be available through the UK Data Service in the usual way.</t>
  </si>
  <si>
    <t>More</t>
  </si>
  <si>
    <t>Less</t>
  </si>
  <si>
    <r>
      <t>Public transport</t>
    </r>
    <r>
      <rPr>
        <vertAlign val="superscript"/>
        <sz val="10"/>
        <color theme="1"/>
        <rFont val="Arial"/>
        <family val="2"/>
      </rPr>
      <t>3</t>
    </r>
  </si>
  <si>
    <t xml:space="preserve">4. Please note percentages may not sum due to rounding. </t>
  </si>
  <si>
    <t>Out of those that had worn a face covering in the past seven days:</t>
  </si>
  <si>
    <t>28 to 31 May</t>
  </si>
  <si>
    <t>Is the oldest or only child in your home struggling to continue to their education while at home?</t>
  </si>
  <si>
    <r>
      <t>Which of the following reasons describes why the oldest or only child in your home is struggling to continue their education?</t>
    </r>
    <r>
      <rPr>
        <b/>
        <vertAlign val="superscript"/>
        <sz val="10"/>
        <color theme="1"/>
        <rFont val="Arial"/>
        <family val="2"/>
      </rPr>
      <t>2</t>
    </r>
  </si>
  <si>
    <t>Lack of a quiet space for studying</t>
  </si>
  <si>
    <t>Lack of motivation</t>
  </si>
  <si>
    <t>Lack of guidance and support</t>
  </si>
  <si>
    <t>Lack of devices</t>
  </si>
  <si>
    <t>Lack of appropriate resources</t>
  </si>
  <si>
    <t>Parent or carer time to support is limited</t>
  </si>
  <si>
    <t>Parent or carer subject knowledge to support is limited</t>
  </si>
  <si>
    <t>Caring responsibilities for a sick or disabled family member</t>
  </si>
  <si>
    <t>Caring or monitoring responsibilities for younger children</t>
  </si>
  <si>
    <r>
      <t>Which, if any, of the following resources has the child in your home used for their homeschooling?</t>
    </r>
    <r>
      <rPr>
        <b/>
        <vertAlign val="superscript"/>
        <sz val="10"/>
        <color theme="1"/>
        <rFont val="Arial"/>
        <family val="2"/>
      </rPr>
      <t>2</t>
    </r>
  </si>
  <si>
    <t>School provided real-time interactive online learning</t>
  </si>
  <si>
    <t>School provided digital resources accessed via online learning platforms</t>
  </si>
  <si>
    <t>School provided digital online learning resources</t>
  </si>
  <si>
    <t xml:space="preserve">School provided non-digital resources  </t>
  </si>
  <si>
    <t>School provided devices</t>
  </si>
  <si>
    <t>Digital online learning resources that you have found</t>
  </si>
  <si>
    <t>Non-digital resources that you have found</t>
  </si>
  <si>
    <t>Devices provided by yourself</t>
  </si>
  <si>
    <t>For those whose child had used school provided resources:</t>
  </si>
  <si>
    <t>In the past seven days, how many hours of learning has the child in your home done using online lessons, worksheets, or other materials provided by their teachers?</t>
  </si>
  <si>
    <t>1 to 10</t>
  </si>
  <si>
    <t>11 to 20</t>
  </si>
  <si>
    <t>21 or more</t>
  </si>
  <si>
    <t>Average number of hours</t>
  </si>
  <si>
    <t>In the past seven days, how often did you wash your hands with soap and water straight away after returning home from a public place?</t>
  </si>
  <si>
    <t>Always</t>
  </si>
  <si>
    <t>Often</t>
  </si>
  <si>
    <t>Sometimes</t>
  </si>
  <si>
    <t>Not very often</t>
  </si>
  <si>
    <t>For those whose child/children had been home schooled in the last 7 days:</t>
  </si>
  <si>
    <t>In the past seven days, have you used a face covering when outside your home to help slow the spread of the coronavirus (COVID-19)?</t>
  </si>
  <si>
    <t>How worried or unworried are you about the effect that the Coronavirus (COVID-19) outbreak is having on your life right now?</t>
  </si>
  <si>
    <r>
      <t xml:space="preserve">In which ways is the Coronavirus (COVID-19) outbreak affecting your life? </t>
    </r>
    <r>
      <rPr>
        <b/>
        <vertAlign val="superscript"/>
        <sz val="10"/>
        <color theme="1"/>
        <rFont val="Arial"/>
        <family val="2"/>
      </rPr>
      <t>2</t>
    </r>
  </si>
  <si>
    <t>In the next seven days, how likely or unlikely are you to wear a face covering when outside your home to help slow the spread of the coronavirus (COVID-19)?</t>
  </si>
  <si>
    <t>Do you feel like you have enough information about how to protect yourself from the coronavirus (COVID-19)?</t>
  </si>
  <si>
    <t>England</t>
  </si>
  <si>
    <t>Wales</t>
  </si>
  <si>
    <t>Scotland</t>
  </si>
  <si>
    <t>24 April to 3 May</t>
  </si>
  <si>
    <t>Table 8: Use of face coverings</t>
  </si>
  <si>
    <t>Table 9: Handwashing on returning home</t>
  </si>
  <si>
    <t>14. Children's Education</t>
  </si>
  <si>
    <t>Table 10: Enough information to protect yourself</t>
  </si>
  <si>
    <t>Table 11: Perceptions of the future following the COVID-19 outbreak</t>
  </si>
  <si>
    <t>Table 12: Impact on people's life overall</t>
  </si>
  <si>
    <t>Table 13: Impact on work</t>
  </si>
  <si>
    <t>Use of face coverings and handwashing</t>
  </si>
  <si>
    <r>
      <t>In the past seven days, the percentage of people who didn't leave their home, or left their home only for work, exercise, basic necesseties or medical need</t>
    </r>
    <r>
      <rPr>
        <b/>
        <vertAlign val="superscript"/>
        <sz val="10"/>
        <color theme="1"/>
        <rFont val="Arial"/>
        <family val="2"/>
      </rPr>
      <t>2</t>
    </r>
    <r>
      <rPr>
        <b/>
        <sz val="10"/>
        <color theme="1"/>
        <rFont val="Arial"/>
        <family val="2"/>
      </rPr>
      <t xml:space="preserve"> </t>
    </r>
  </si>
  <si>
    <t>2. This result is provided to allow comparison with previous weeks but is not an estimate of compliance with current government guidance.</t>
  </si>
  <si>
    <t>Among those who said coronavirus was affecting their work (see Table 12):</t>
  </si>
  <si>
    <t>Among those who said coronavirus was affecting their household finances (see Table 12):</t>
  </si>
  <si>
    <t>Among those who said coronavirus was affecting their caring responsibilities (see Table 12):</t>
  </si>
  <si>
    <t>Among those who said coronavirus was affecting their wellbeing (see Table 12):</t>
  </si>
  <si>
    <t>For those whose oldest or only child was struggling to continue their education:</t>
  </si>
  <si>
    <t>Coronavirus and the latest indicators for the UK economy and society: 4 June 2020</t>
  </si>
  <si>
    <t>Table 5: Staying at home</t>
  </si>
  <si>
    <t>4 to 7 June</t>
  </si>
  <si>
    <t>Official government advice about ‘staying at home’ is changing in each country of the UK.  
To what extent do you support or oppose the easing of stay at home measures put in place in the country where you live?</t>
  </si>
  <si>
    <t>Do you feel like you have enough information about government plans for easing restrictions due to the coronavirus (COVID-19) outbreak?</t>
  </si>
  <si>
    <t>Percentage of adults who have travelled on public transport and worn a face covering</t>
  </si>
  <si>
    <t>Does your home have a garden?</t>
  </si>
  <si>
    <t>Of those who have said that they have spent time in their garden:</t>
  </si>
  <si>
    <t>In the past seven days, have you spent time in your garden with friends or family members who live outside your household?</t>
  </si>
  <si>
    <t>Of those that said they have a garden:</t>
  </si>
  <si>
    <t>In the past seven days, have you spent time outdoors in your garden?</t>
  </si>
  <si>
    <t>In the past seven days, have you done any paid work requiring direct physical contact with other people?</t>
  </si>
  <si>
    <t xml:space="preserve">In the past seven days, how often have you used PPE while at work?  </t>
  </si>
  <si>
    <t xml:space="preserve">Always </t>
  </si>
  <si>
    <t>In the past seven days, how often have you stayed at least two metres away from other people while at work?</t>
  </si>
  <si>
    <t>Among those who had travelled to and from work:</t>
  </si>
  <si>
    <t>Table 7: Gardens</t>
  </si>
  <si>
    <t>Table 22: Methods of Travel</t>
  </si>
  <si>
    <t>Table 21: Unity, equality, kindness</t>
  </si>
  <si>
    <t>Table 20: Community spirit and neighbours in the community</t>
  </si>
  <si>
    <t>Table 19: Percentages of adults reporting different levels of loneliness</t>
  </si>
  <si>
    <t>Table 18: Life satisfaction, worthwhile, happiness and anxiety ratings</t>
  </si>
  <si>
    <t>Table 17: Impact on well-being</t>
  </si>
  <si>
    <t>Table 16: Impact on caring responsibilities</t>
  </si>
  <si>
    <t>Table 15: Impact on finances</t>
  </si>
  <si>
    <t>Table 14: Contact and social distancing at work</t>
  </si>
  <si>
    <t>Table 18: Well-being measures: life satisfaction, worthwhile, happiness and anxiety ratings</t>
  </si>
  <si>
    <t>Table 21: Unity, Equality and Kindness perceptions</t>
  </si>
  <si>
    <t>Working population</t>
  </si>
  <si>
    <t>In the past seven days, how often have you stayed at least two metres away from other people when outside your home?</t>
  </si>
  <si>
    <t>Has not had direct physical contact with others at work</t>
  </si>
  <si>
    <t>Has had direct physical contact with others at work</t>
  </si>
  <si>
    <r>
      <t>Among those who said they were working</t>
    </r>
    <r>
      <rPr>
        <i/>
        <vertAlign val="superscript"/>
        <sz val="10"/>
        <color theme="1"/>
        <rFont val="Arial"/>
        <family val="2"/>
      </rPr>
      <t>1</t>
    </r>
    <r>
      <rPr>
        <i/>
        <sz val="10"/>
        <color theme="1"/>
        <rFont val="Arial"/>
        <family val="2"/>
      </rPr>
      <t xml:space="preserve">:
</t>
    </r>
  </si>
  <si>
    <t>Coronavirus and the social impacts on Great Britain: 19 June 2020</t>
  </si>
  <si>
    <t>Opinions and Lifestyle Survey (Covid-19 module), 11 to 14 June</t>
  </si>
  <si>
    <t>11 to 14 June</t>
  </si>
  <si>
    <t>Somewhat agree</t>
  </si>
  <si>
    <t>I normally work from home some or all of the time</t>
  </si>
  <si>
    <t>My workplace is closed</t>
  </si>
  <si>
    <t>My employer asked me to work from home</t>
  </si>
  <si>
    <t>I don't have childcare available</t>
  </si>
  <si>
    <t>I don't have a safe way to travel to work</t>
  </si>
  <si>
    <t>I am following government advice to work from home</t>
  </si>
  <si>
    <t>I prefer to work from home</t>
  </si>
  <si>
    <t>I am self-isolating due to having symptoms of the coronavious (COVID-19)</t>
  </si>
  <si>
    <t>I am self isolating due to someone else in my household having symtoms of the coronavirus (COVID-19)</t>
  </si>
  <si>
    <t>I am shielding at home due to being clinically vulnerable</t>
  </si>
  <si>
    <t>Of those that said they have worked from home:</t>
  </si>
  <si>
    <t>Among those who have left their home:</t>
  </si>
  <si>
    <t>1. Travelling to and from work</t>
  </si>
  <si>
    <t>2. For voluntary work</t>
  </si>
  <si>
    <t>3. Meeting up with people in a public place</t>
  </si>
  <si>
    <t>4. Meeting up with people in a personal place [for example, visiting family and friends at their home or yours]</t>
  </si>
  <si>
    <t>5. Taking part in a regular indoor activity (for example, attending an exercise class or place of worship)</t>
  </si>
  <si>
    <t>6. To take children to or from school (or for other activities)</t>
  </si>
  <si>
    <t>7. For exercise, for example a run, walk, or cycle</t>
  </si>
  <si>
    <t>8. To do leisure activities [for example tennis, golf, angling]</t>
  </si>
  <si>
    <t>9. To visit a tourist attraction</t>
  </si>
  <si>
    <t>10. To visit an outdoor beauty spot or beach</t>
  </si>
  <si>
    <t xml:space="preserve">11. To shop for basic necessities [for example food and medicine] </t>
  </si>
  <si>
    <t>12. To shop for other things [for example clothes, furniture, stationery]</t>
  </si>
  <si>
    <t>13. For any medical need, or to provide care or to help a vulnerable person</t>
  </si>
  <si>
    <t>14. To run errands [for example, pay bills, withdraw money from bank, visit post office]</t>
  </si>
  <si>
    <t>15. To visit a library</t>
  </si>
  <si>
    <t>16. To go to a garden centre</t>
  </si>
  <si>
    <t xml:space="preserve">17. Travel within the UK for holidays or short breaks </t>
  </si>
  <si>
    <t>18. Travel outside of the UK for work</t>
  </si>
  <si>
    <t>19. Travel outside of the UK for holidays or short breaks</t>
  </si>
  <si>
    <t>20. Other (please specify)</t>
  </si>
  <si>
    <t>In the past seven days, have any of the places you've visited been crowded?</t>
  </si>
  <si>
    <t>Have you been asked to send the child or young person/oldest child in your household back to school or college yet?</t>
  </si>
  <si>
    <t>Of those who have been asked to send their child back to school</t>
  </si>
  <si>
    <t>Child has returned to school or college for some or all of the time</t>
  </si>
  <si>
    <t>Child has not returned to school or college</t>
  </si>
  <si>
    <t xml:space="preserve">Which of the following reasons describes why the child or young person in your household has not gone back to school or college? </t>
  </si>
  <si>
    <t>Yes, they have returned to school or college for some or all of the time</t>
  </si>
  <si>
    <t>Yes, but I have not sent them back to school or college</t>
  </si>
  <si>
    <t>No, but I expect to send them back to school or college by the end of the school year</t>
  </si>
  <si>
    <t>No, they will be leaving school or college at the end of the year</t>
  </si>
  <si>
    <t>I'm worried about them catching the coronavirus (COVID-19) at school or college</t>
  </si>
  <si>
    <t>I'm worried about them spreading the coronavirus (COVID-19)</t>
  </si>
  <si>
    <t>I'm not comfortable with how prepared their school or college is for keeping pupils safe</t>
  </si>
  <si>
    <t>..</t>
  </si>
  <si>
    <t>3. Public transport includes: underground, metro, light rail, tram, train, bus, minibus or coach.</t>
  </si>
  <si>
    <t>Great Britain, 11 to 14 June</t>
  </si>
  <si>
    <t>Source: Opinions and Lifestyle Survey (COVID-19 module), 11 to 14 June</t>
  </si>
  <si>
    <t>In the past seven days, why have you worked from home?</t>
  </si>
  <si>
    <r>
      <t>All persons total</t>
    </r>
    <r>
      <rPr>
        <b/>
        <vertAlign val="superscript"/>
        <sz val="10"/>
        <color theme="1"/>
        <rFont val="Arial"/>
        <family val="2"/>
      </rPr>
      <t>1</t>
    </r>
  </si>
  <si>
    <t>3. Please note percentages may not sum due to rounding</t>
  </si>
  <si>
    <t>1. Questions about homeschooling are asked when the responding individual has stated that at least one child of school or college age in the household is being homeschooled at least some of the time.</t>
  </si>
  <si>
    <t>1. Questions about sending children to school are asked when the responding individual has a child or children in their household of school or college age.</t>
  </si>
  <si>
    <t>Table 24: Experiences of home schooling</t>
  </si>
  <si>
    <t>Table 23: Sending children to school</t>
  </si>
  <si>
    <t>Table 24: Experiences of homeschooling</t>
  </si>
  <si>
    <t>Coronavirus and the latest indicators for the UK economy and society: 11 June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</si>
</sst>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_-* #,##0_-;\-* #,##0_-;_-* &quot;-&quot;??_-;_-@_-"/>
    <numFmt numFmtId="166" formatCode="#,##0.0"/>
  </numFmts>
  <fonts count="34" x14ac:knownFonts="1">
    <font>
      <sz val="11"/>
      <color theme="1"/>
      <name val="Calibri"/>
      <family val="2"/>
      <scheme val="minor"/>
    </font>
    <font>
      <sz val="10"/>
      <color theme="1"/>
      <name val="Arial"/>
      <family val="2"/>
    </font>
    <font>
      <sz val="11"/>
      <color theme="1"/>
      <name val="Calibri"/>
      <family val="2"/>
      <scheme val="minor"/>
    </font>
    <font>
      <u/>
      <sz val="11"/>
      <color theme="10"/>
      <name val="Calibri"/>
      <family val="2"/>
      <scheme val="minor"/>
    </font>
    <font>
      <sz val="11"/>
      <color theme="1"/>
      <name val="Arial"/>
      <family val="2"/>
    </font>
    <font>
      <b/>
      <sz val="11"/>
      <color rgb="FFFF0000"/>
      <name val="Arial"/>
      <family val="2"/>
    </font>
    <font>
      <sz val="11"/>
      <color rgb="FFFF0000"/>
      <name val="Arial"/>
      <family val="2"/>
    </font>
    <font>
      <b/>
      <sz val="12"/>
      <name val="Arial"/>
      <family val="2"/>
    </font>
    <font>
      <i/>
      <sz val="11"/>
      <color theme="1"/>
      <name val="Arial"/>
      <family val="2"/>
    </font>
    <font>
      <b/>
      <sz val="12"/>
      <color theme="1"/>
      <name val="Arial"/>
      <family val="2"/>
    </font>
    <font>
      <b/>
      <sz val="11"/>
      <color theme="1"/>
      <name val="Arial"/>
      <family val="2"/>
    </font>
    <font>
      <sz val="10"/>
      <color theme="1"/>
      <name val="Arial"/>
      <family val="2"/>
    </font>
    <font>
      <sz val="10"/>
      <name val="Arial"/>
      <family val="2"/>
    </font>
    <font>
      <u/>
      <sz val="10"/>
      <color theme="10"/>
      <name val="Arial"/>
      <family val="2"/>
    </font>
    <font>
      <b/>
      <sz val="10"/>
      <color theme="1"/>
      <name val="Arial"/>
      <family val="2"/>
    </font>
    <font>
      <sz val="10"/>
      <color rgb="FFFF0000"/>
      <name val="Arial"/>
      <family val="2"/>
    </font>
    <font>
      <b/>
      <sz val="10"/>
      <name val="Arial"/>
      <family val="2"/>
    </font>
    <font>
      <sz val="10"/>
      <color rgb="FF000000"/>
      <name val="Arial"/>
      <family val="2"/>
    </font>
    <font>
      <b/>
      <sz val="10"/>
      <color rgb="FF000000"/>
      <name val="Arial"/>
      <family val="2"/>
    </font>
    <font>
      <i/>
      <sz val="10"/>
      <color theme="1"/>
      <name val="Arial"/>
      <family val="2"/>
    </font>
    <font>
      <u/>
      <sz val="10"/>
      <color rgb="FF0070C0"/>
      <name val="Arial"/>
      <family val="2"/>
    </font>
    <font>
      <b/>
      <u/>
      <sz val="10"/>
      <color theme="10"/>
      <name val="Arial"/>
      <family val="2"/>
    </font>
    <font>
      <b/>
      <vertAlign val="superscript"/>
      <sz val="10"/>
      <color theme="1"/>
      <name val="Arial"/>
      <family val="2"/>
    </font>
    <font>
      <b/>
      <vertAlign val="superscript"/>
      <sz val="10"/>
      <name val="Arial"/>
      <family val="2"/>
    </font>
    <font>
      <i/>
      <sz val="10"/>
      <name val="Arial"/>
      <family val="2"/>
    </font>
    <font>
      <sz val="11"/>
      <color rgb="FFFF0000"/>
      <name val="Calibri"/>
      <family val="2"/>
      <scheme val="minor"/>
    </font>
    <font>
      <vertAlign val="superscript"/>
      <sz val="10"/>
      <color theme="1"/>
      <name val="Arial"/>
      <family val="2"/>
    </font>
    <font>
      <sz val="10"/>
      <color rgb="FF0563C1"/>
      <name val="Arial"/>
      <family val="2"/>
    </font>
    <font>
      <u/>
      <sz val="10"/>
      <color rgb="FF0563C1"/>
      <name val="Arial"/>
      <family val="2"/>
    </font>
    <font>
      <b/>
      <sz val="11"/>
      <color theme="1"/>
      <name val="Calibri"/>
      <family val="2"/>
      <scheme val="minor"/>
    </font>
    <font>
      <sz val="11"/>
      <name val="Calibri"/>
      <family val="2"/>
      <scheme val="minor"/>
    </font>
    <font>
      <sz val="8"/>
      <color rgb="FF4D4D4C"/>
      <name val="Lucida Console"/>
      <family val="3"/>
    </font>
    <font>
      <sz val="14"/>
      <color theme="1"/>
      <name val="Calibri"/>
      <family val="2"/>
      <scheme val="minor"/>
    </font>
    <font>
      <i/>
      <vertAlign val="superscript"/>
      <sz val="10"/>
      <color theme="1"/>
      <name val="Arial"/>
      <family val="2"/>
    </font>
  </fonts>
  <fills count="6">
    <fill>
      <patternFill patternType="none"/>
    </fill>
    <fill>
      <patternFill patternType="gray125"/>
    </fill>
    <fill>
      <patternFill patternType="solid">
        <fgColor rgb="FFFFFFFF"/>
        <bgColor indexed="64"/>
      </patternFill>
    </fill>
    <fill>
      <patternFill patternType="solid">
        <fgColor theme="0" tint="-0.34998626667073579"/>
        <bgColor indexed="64"/>
      </patternFill>
    </fill>
    <fill>
      <patternFill patternType="solid">
        <fgColor theme="0"/>
        <bgColor indexed="64"/>
      </patternFill>
    </fill>
    <fill>
      <patternFill patternType="solid">
        <fgColor theme="0" tint="-0.14999847407452621"/>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auto="1"/>
      </bottom>
      <diagonal/>
    </border>
    <border>
      <left/>
      <right style="medium">
        <color indexed="64"/>
      </right>
      <top/>
      <bottom style="medium">
        <color indexed="64"/>
      </bottom>
      <diagonal/>
    </border>
    <border>
      <left/>
      <right/>
      <top style="medium">
        <color indexed="64"/>
      </top>
      <bottom style="thin">
        <color indexed="64"/>
      </bottom>
      <diagonal/>
    </border>
    <border>
      <left/>
      <right/>
      <top/>
      <bottom style="thin">
        <color auto="1"/>
      </bottom>
      <diagonal/>
    </border>
  </borders>
  <cellStyleXfs count="14">
    <xf numFmtId="0" fontId="0" fillId="0" borderId="0"/>
    <xf numFmtId="0" fontId="3" fillId="0" borderId="0" applyNumberForma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1" fillId="0" borderId="0"/>
    <xf numFmtId="0" fontId="13" fillId="0" borderId="0" applyNumberForma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cellStyleXfs>
  <cellXfs count="428">
    <xf numFmtId="0" fontId="0" fillId="0" borderId="0" xfId="0"/>
    <xf numFmtId="0" fontId="12" fillId="0" borderId="4" xfId="2" applyFont="1" applyFill="1" applyBorder="1"/>
    <xf numFmtId="0" fontId="12" fillId="0" borderId="0" xfId="0" applyFont="1" applyFill="1"/>
    <xf numFmtId="0" fontId="13" fillId="0" borderId="4" xfId="1" applyFont="1" applyFill="1" applyBorder="1"/>
    <xf numFmtId="0" fontId="14" fillId="0" borderId="0" xfId="0" applyFont="1" applyFill="1" applyAlignment="1">
      <alignment wrapText="1"/>
    </xf>
    <xf numFmtId="0" fontId="14" fillId="0" borderId="0" xfId="0" applyFont="1" applyFill="1"/>
    <xf numFmtId="164" fontId="11" fillId="0" borderId="0" xfId="0" applyNumberFormat="1" applyFont="1" applyFill="1"/>
    <xf numFmtId="3" fontId="11" fillId="0" borderId="0" xfId="0" applyNumberFormat="1" applyFont="1" applyFill="1"/>
    <xf numFmtId="0" fontId="11" fillId="0" borderId="0" xfId="0" applyFont="1" applyFill="1"/>
    <xf numFmtId="0" fontId="14" fillId="0" borderId="2" xfId="0" applyFont="1" applyFill="1" applyBorder="1"/>
    <xf numFmtId="0" fontId="14" fillId="0" borderId="7" xfId="0" applyFont="1" applyFill="1" applyBorder="1" applyAlignment="1">
      <alignment vertical="center"/>
    </xf>
    <xf numFmtId="0" fontId="1" fillId="0" borderId="7" xfId="0" applyFont="1" applyFill="1" applyBorder="1"/>
    <xf numFmtId="0" fontId="19" fillId="0" borderId="7" xfId="0" applyFont="1" applyFill="1" applyBorder="1" applyAlignment="1">
      <alignment vertical="center"/>
    </xf>
    <xf numFmtId="164" fontId="11" fillId="0" borderId="7" xfId="0" applyNumberFormat="1" applyFont="1" applyFill="1" applyBorder="1"/>
    <xf numFmtId="3" fontId="11" fillId="0" borderId="7" xfId="0" applyNumberFormat="1" applyFont="1" applyFill="1" applyBorder="1"/>
    <xf numFmtId="0" fontId="11" fillId="0" borderId="7" xfId="0" applyFont="1" applyFill="1" applyBorder="1"/>
    <xf numFmtId="0" fontId="1" fillId="0" borderId="0" xfId="0" applyFont="1" applyFill="1" applyAlignment="1">
      <alignment vertical="center" wrapText="1"/>
    </xf>
    <xf numFmtId="0" fontId="16" fillId="0" borderId="0" xfId="0" applyFont="1" applyFill="1"/>
    <xf numFmtId="0" fontId="12" fillId="0" borderId="0" xfId="0" applyFont="1" applyFill="1" applyAlignment="1">
      <alignment vertical="center" wrapText="1"/>
    </xf>
    <xf numFmtId="0" fontId="14" fillId="0" borderId="0" xfId="0" applyFont="1" applyFill="1" applyBorder="1" applyAlignment="1">
      <alignment horizontal="left"/>
    </xf>
    <xf numFmtId="0" fontId="11" fillId="0" borderId="0" xfId="0" applyFont="1" applyFill="1" applyBorder="1" applyAlignment="1">
      <alignment horizontal="left"/>
    </xf>
    <xf numFmtId="0" fontId="19" fillId="0" borderId="0" xfId="0" applyFont="1" applyFill="1" applyBorder="1" applyAlignment="1">
      <alignment horizontal="left"/>
    </xf>
    <xf numFmtId="0" fontId="19" fillId="0" borderId="0" xfId="0" applyFont="1" applyFill="1" applyAlignment="1">
      <alignment wrapText="1"/>
    </xf>
    <xf numFmtId="0" fontId="11" fillId="0" borderId="10" xfId="0" applyFont="1" applyFill="1" applyBorder="1"/>
    <xf numFmtId="0" fontId="11" fillId="0" borderId="0" xfId="0" applyFont="1" applyFill="1" applyAlignment="1">
      <alignment vertical="center"/>
    </xf>
    <xf numFmtId="0" fontId="11" fillId="0" borderId="0" xfId="0" applyFont="1" applyFill="1" applyBorder="1"/>
    <xf numFmtId="0" fontId="11" fillId="0" borderId="0" xfId="0" applyFont="1" applyFill="1" applyAlignment="1">
      <alignment wrapText="1"/>
    </xf>
    <xf numFmtId="0" fontId="1" fillId="0" borderId="0" xfId="0" applyFont="1" applyFill="1" applyAlignment="1">
      <alignment horizontal="left" wrapText="1" indent="1"/>
    </xf>
    <xf numFmtId="0" fontId="11" fillId="0" borderId="0" xfId="0" applyFont="1" applyFill="1" applyAlignment="1">
      <alignment horizontal="left" indent="1"/>
    </xf>
    <xf numFmtId="0" fontId="1" fillId="0" borderId="0" xfId="0" applyFont="1" applyFill="1" applyAlignment="1">
      <alignment horizontal="left" indent="1"/>
    </xf>
    <xf numFmtId="0" fontId="19" fillId="0" borderId="0" xfId="0" applyFont="1" applyFill="1" applyBorder="1"/>
    <xf numFmtId="3" fontId="19" fillId="0" borderId="0" xfId="5" applyNumberFormat="1" applyFont="1" applyFill="1"/>
    <xf numFmtId="164" fontId="11" fillId="0" borderId="0" xfId="0" applyNumberFormat="1" applyFont="1" applyFill="1" applyAlignment="1">
      <alignment wrapText="1"/>
    </xf>
    <xf numFmtId="0" fontId="11" fillId="0" borderId="0" xfId="0" applyFont="1" applyFill="1" applyAlignment="1">
      <alignment vertical="center" wrapText="1"/>
    </xf>
    <xf numFmtId="0" fontId="1" fillId="0" borderId="10" xfId="0" applyFont="1" applyFill="1" applyBorder="1"/>
    <xf numFmtId="0" fontId="11" fillId="0" borderId="0" xfId="0" applyFont="1" applyFill="1" applyAlignment="1"/>
    <xf numFmtId="0" fontId="1" fillId="0" borderId="0" xfId="0" applyFont="1" applyFill="1" applyAlignment="1">
      <alignment horizontal="left"/>
    </xf>
    <xf numFmtId="0" fontId="14" fillId="0" borderId="0" xfId="0" applyFont="1" applyFill="1" applyAlignment="1">
      <alignment vertical="top" wrapText="1"/>
    </xf>
    <xf numFmtId="164" fontId="1" fillId="0" borderId="0" xfId="0" applyNumberFormat="1" applyFont="1" applyFill="1" applyAlignment="1">
      <alignment vertical="center"/>
    </xf>
    <xf numFmtId="0" fontId="0" fillId="0" borderId="0" xfId="0" applyFill="1"/>
    <xf numFmtId="0" fontId="0" fillId="0" borderId="0" xfId="0" applyFill="1" applyBorder="1"/>
    <xf numFmtId="0" fontId="0" fillId="0" borderId="5" xfId="0" applyFill="1" applyBorder="1"/>
    <xf numFmtId="0" fontId="16" fillId="0" borderId="0" xfId="0" applyFont="1" applyFill="1" applyBorder="1" applyAlignment="1">
      <alignment horizontal="left" wrapText="1"/>
    </xf>
    <xf numFmtId="0" fontId="24" fillId="0" borderId="0" xfId="0" applyFont="1" applyFill="1" applyBorder="1" applyAlignment="1">
      <alignment horizontal="left"/>
    </xf>
    <xf numFmtId="0" fontId="16" fillId="0" borderId="0" xfId="0" applyFont="1" applyFill="1" applyAlignment="1">
      <alignment wrapText="1"/>
    </xf>
    <xf numFmtId="0" fontId="12" fillId="0" borderId="0" xfId="0" applyFont="1" applyFill="1" applyAlignment="1">
      <alignment wrapText="1"/>
    </xf>
    <xf numFmtId="0" fontId="24" fillId="0" borderId="0" xfId="0" applyFont="1" applyFill="1" applyAlignment="1">
      <alignment wrapText="1"/>
    </xf>
    <xf numFmtId="0" fontId="16" fillId="0" borderId="10" xfId="0" applyFont="1" applyFill="1" applyBorder="1" applyAlignment="1">
      <alignment horizontal="right"/>
    </xf>
    <xf numFmtId="0" fontId="16" fillId="0" borderId="0" xfId="0" applyFont="1" applyFill="1" applyAlignment="1">
      <alignment horizontal="center"/>
    </xf>
    <xf numFmtId="0" fontId="12" fillId="0" borderId="0" xfId="0" applyFont="1" applyFill="1" applyBorder="1" applyAlignment="1">
      <alignment horizontal="left"/>
    </xf>
    <xf numFmtId="0" fontId="16" fillId="0" borderId="0" xfId="0" applyFont="1" applyFill="1" applyAlignment="1">
      <alignment horizontal="right"/>
    </xf>
    <xf numFmtId="0" fontId="12" fillId="0" borderId="7" xfId="0" applyFont="1" applyFill="1" applyBorder="1"/>
    <xf numFmtId="0" fontId="1" fillId="0" borderId="0" xfId="0" applyFont="1" applyFill="1"/>
    <xf numFmtId="164" fontId="1" fillId="0" borderId="0" xfId="0" applyNumberFormat="1" applyFont="1" applyFill="1"/>
    <xf numFmtId="3" fontId="20" fillId="0" borderId="0" xfId="1" applyNumberFormat="1" applyFont="1" applyFill="1"/>
    <xf numFmtId="0" fontId="14" fillId="0" borderId="2" xfId="0" applyFont="1" applyFill="1" applyBorder="1" applyAlignment="1">
      <alignment horizontal="center"/>
    </xf>
    <xf numFmtId="0" fontId="14" fillId="0" borderId="10" xfId="0" applyFont="1" applyFill="1" applyBorder="1" applyAlignment="1">
      <alignment horizontal="right"/>
    </xf>
    <xf numFmtId="0" fontId="14" fillId="0" borderId="0" xfId="0" applyFont="1" applyFill="1" applyAlignment="1">
      <alignment horizontal="right"/>
    </xf>
    <xf numFmtId="0" fontId="1" fillId="0" borderId="0" xfId="0" applyFont="1" applyFill="1" applyAlignment="1">
      <alignment wrapText="1"/>
    </xf>
    <xf numFmtId="0" fontId="1" fillId="0" borderId="0" xfId="0" applyFont="1" applyFill="1" applyAlignment="1"/>
    <xf numFmtId="0" fontId="14" fillId="0" borderId="0" xfId="0" applyFont="1" applyFill="1" applyBorder="1" applyAlignment="1">
      <alignment horizontal="right"/>
    </xf>
    <xf numFmtId="0" fontId="1" fillId="0" borderId="0" xfId="0" applyFont="1" applyFill="1" applyAlignment="1">
      <alignment vertical="center"/>
    </xf>
    <xf numFmtId="0" fontId="1" fillId="0" borderId="0" xfId="0" applyFont="1" applyFill="1" applyBorder="1" applyAlignment="1">
      <alignment horizontal="left"/>
    </xf>
    <xf numFmtId="0" fontId="14" fillId="0" borderId="0" xfId="0" applyFont="1" applyFill="1" applyAlignment="1">
      <alignment horizontal="center"/>
    </xf>
    <xf numFmtId="0" fontId="1" fillId="0" borderId="0" xfId="0" applyFont="1" applyFill="1" applyBorder="1"/>
    <xf numFmtId="0" fontId="19" fillId="0" borderId="0" xfId="0" applyFont="1" applyFill="1" applyAlignment="1">
      <alignment vertical="center"/>
    </xf>
    <xf numFmtId="0" fontId="19" fillId="0" borderId="0" xfId="0" applyFont="1"/>
    <xf numFmtId="164" fontId="14" fillId="0" borderId="0" xfId="0" applyNumberFormat="1" applyFont="1" applyFill="1" applyAlignment="1">
      <alignment horizontal="right"/>
    </xf>
    <xf numFmtId="0" fontId="1" fillId="0" borderId="0" xfId="0" quotePrefix="1" applyFont="1" applyFill="1"/>
    <xf numFmtId="0" fontId="13" fillId="0" borderId="0" xfId="1" applyFont="1" applyFill="1"/>
    <xf numFmtId="0" fontId="19" fillId="0" borderId="0" xfId="0" applyFont="1" applyFill="1"/>
    <xf numFmtId="3" fontId="19" fillId="0" borderId="0" xfId="0" applyNumberFormat="1" applyFont="1" applyFill="1" applyAlignment="1">
      <alignment horizontal="center"/>
    </xf>
    <xf numFmtId="0" fontId="11" fillId="0" borderId="0" xfId="0" applyFont="1" applyFill="1" applyAlignment="1">
      <alignment horizontal="left" wrapText="1"/>
    </xf>
    <xf numFmtId="0" fontId="1" fillId="0" borderId="0" xfId="0" applyFont="1" applyFill="1" applyAlignment="1">
      <alignment horizontal="left" vertical="top" wrapText="1"/>
    </xf>
    <xf numFmtId="0" fontId="4" fillId="0" borderId="0" xfId="0" applyFont="1" applyFill="1"/>
    <xf numFmtId="0" fontId="5" fillId="0" borderId="1" xfId="0" applyFont="1" applyFill="1" applyBorder="1" applyAlignment="1">
      <alignment horizontal="left"/>
    </xf>
    <xf numFmtId="0" fontId="6" fillId="0" borderId="2" xfId="0" applyFont="1" applyFill="1" applyBorder="1" applyAlignment="1">
      <alignment horizontal="left"/>
    </xf>
    <xf numFmtId="0" fontId="15" fillId="0" borderId="2" xfId="0" applyFont="1" applyFill="1" applyBorder="1"/>
    <xf numFmtId="0" fontId="6" fillId="0" borderId="2" xfId="0" applyFont="1" applyFill="1" applyBorder="1"/>
    <xf numFmtId="3" fontId="6" fillId="0" borderId="2" xfId="0" applyNumberFormat="1" applyFont="1" applyFill="1" applyBorder="1"/>
    <xf numFmtId="3" fontId="6" fillId="0" borderId="3" xfId="0" applyNumberFormat="1" applyFont="1" applyFill="1" applyBorder="1"/>
    <xf numFmtId="0" fontId="6" fillId="0" borderId="0" xfId="0" applyFont="1" applyFill="1"/>
    <xf numFmtId="0" fontId="4" fillId="0" borderId="4" xfId="0" applyFont="1" applyFill="1" applyBorder="1"/>
    <xf numFmtId="0" fontId="4" fillId="0" borderId="5" xfId="0" applyFont="1" applyFill="1" applyBorder="1"/>
    <xf numFmtId="0" fontId="9" fillId="0" borderId="4" xfId="0" applyFont="1" applyFill="1" applyBorder="1"/>
    <xf numFmtId="0" fontId="10" fillId="0" borderId="4" xfId="0" applyFont="1" applyFill="1" applyBorder="1"/>
    <xf numFmtId="0" fontId="14" fillId="0" borderId="4" xfId="0" applyFont="1" applyFill="1" applyBorder="1"/>
    <xf numFmtId="0" fontId="1" fillId="0" borderId="5" xfId="0" applyFont="1" applyFill="1" applyBorder="1"/>
    <xf numFmtId="0" fontId="1" fillId="0" borderId="4" xfId="0" applyFont="1" applyFill="1" applyBorder="1"/>
    <xf numFmtId="0" fontId="27" fillId="0" borderId="5" xfId="0" applyFont="1" applyFill="1" applyBorder="1"/>
    <xf numFmtId="0" fontId="14" fillId="0" borderId="0" xfId="0" applyFont="1" applyFill="1" applyBorder="1"/>
    <xf numFmtId="0" fontId="27" fillId="0" borderId="0" xfId="0" applyFont="1" applyFill="1" applyBorder="1"/>
    <xf numFmtId="0" fontId="13" fillId="0" borderId="0" xfId="1" applyFont="1" applyFill="1" applyBorder="1"/>
    <xf numFmtId="0" fontId="13" fillId="0" borderId="5" xfId="1" applyFont="1" applyFill="1" applyBorder="1"/>
    <xf numFmtId="0" fontId="28" fillId="0" borderId="0" xfId="1" applyFont="1" applyFill="1" applyBorder="1"/>
    <xf numFmtId="0" fontId="28" fillId="0" borderId="5" xfId="1" applyFont="1" applyFill="1" applyBorder="1"/>
    <xf numFmtId="0" fontId="12" fillId="0" borderId="0" xfId="0" applyFont="1" applyFill="1" applyBorder="1"/>
    <xf numFmtId="0" fontId="14" fillId="0" borderId="4" xfId="2" applyFont="1" applyFill="1" applyBorder="1"/>
    <xf numFmtId="0" fontId="21" fillId="0" borderId="0" xfId="1" applyFont="1" applyFill="1" applyBorder="1"/>
    <xf numFmtId="0" fontId="12" fillId="0" borderId="0" xfId="2" applyFont="1" applyFill="1" applyBorder="1"/>
    <xf numFmtId="0" fontId="1" fillId="0" borderId="6" xfId="0" applyFont="1" applyFill="1" applyBorder="1"/>
    <xf numFmtId="0" fontId="1" fillId="0" borderId="8" xfId="0" applyFont="1" applyFill="1" applyBorder="1"/>
    <xf numFmtId="0" fontId="16" fillId="0" borderId="4" xfId="3" applyFont="1" applyFill="1" applyBorder="1" applyAlignment="1">
      <alignment horizontal="left" vertical="top"/>
    </xf>
    <xf numFmtId="0" fontId="12" fillId="0" borderId="0" xfId="3" applyFont="1" applyFill="1" applyAlignment="1">
      <alignment horizontal="left" vertical="top" wrapText="1"/>
    </xf>
    <xf numFmtId="0" fontId="12" fillId="0" borderId="5" xfId="3" applyFont="1" applyFill="1" applyBorder="1" applyAlignment="1">
      <alignment horizontal="left" vertical="top" wrapText="1"/>
    </xf>
    <xf numFmtId="0" fontId="12" fillId="0" borderId="4" xfId="3" applyFont="1" applyFill="1" applyBorder="1" applyAlignment="1">
      <alignment horizontal="left" vertical="top" wrapText="1"/>
    </xf>
    <xf numFmtId="0" fontId="12" fillId="0" borderId="0" xfId="3" applyFont="1" applyFill="1" applyBorder="1" applyAlignment="1">
      <alignment horizontal="left" vertical="top" wrapText="1"/>
    </xf>
    <xf numFmtId="0" fontId="16" fillId="0" borderId="4" xfId="3" applyFont="1" applyFill="1" applyBorder="1" applyAlignment="1">
      <alignment horizontal="left" vertical="top" wrapText="1"/>
    </xf>
    <xf numFmtId="0" fontId="16" fillId="0" borderId="4" xfId="0" applyFont="1" applyFill="1" applyBorder="1"/>
    <xf numFmtId="0" fontId="12" fillId="0" borderId="5" xfId="0" applyFont="1" applyFill="1" applyBorder="1"/>
    <xf numFmtId="0" fontId="15" fillId="0" borderId="4" xfId="0" applyFont="1" applyFill="1" applyBorder="1" applyAlignment="1">
      <alignment horizontal="left" vertical="top" wrapText="1"/>
    </xf>
    <xf numFmtId="0" fontId="15" fillId="0" borderId="0" xfId="0" applyFont="1" applyFill="1" applyAlignment="1">
      <alignment horizontal="left" vertical="top" wrapText="1"/>
    </xf>
    <xf numFmtId="0" fontId="15" fillId="0" borderId="5" xfId="0" applyFont="1" applyFill="1" applyBorder="1" applyAlignment="1">
      <alignment horizontal="left" vertical="top" wrapText="1"/>
    </xf>
    <xf numFmtId="0" fontId="12" fillId="0" borderId="0" xfId="0" applyFont="1" applyFill="1" applyAlignment="1">
      <alignment horizontal="left" vertical="top" wrapText="1"/>
    </xf>
    <xf numFmtId="0" fontId="12" fillId="0" borderId="5" xfId="0" applyFont="1" applyFill="1" applyBorder="1" applyAlignment="1">
      <alignment horizontal="left" vertical="top" wrapText="1"/>
    </xf>
    <xf numFmtId="0" fontId="12" fillId="0" borderId="4" xfId="0" applyFont="1" applyFill="1" applyBorder="1" applyAlignment="1">
      <alignment horizontal="left" vertical="top" wrapText="1"/>
    </xf>
    <xf numFmtId="0" fontId="16" fillId="0" borderId="4" xfId="0" applyFont="1" applyFill="1" applyBorder="1" applyAlignment="1">
      <alignment vertical="top"/>
    </xf>
    <xf numFmtId="0" fontId="1" fillId="0" borderId="0" xfId="0" applyFont="1" applyFill="1" applyAlignment="1">
      <alignment vertical="top"/>
    </xf>
    <xf numFmtId="0" fontId="1" fillId="0" borderId="5" xfId="0" applyFont="1" applyFill="1" applyBorder="1" applyAlignment="1">
      <alignment vertical="top"/>
    </xf>
    <xf numFmtId="0" fontId="17" fillId="0" borderId="4" xfId="4" applyFont="1" applyFill="1" applyBorder="1" applyAlignment="1">
      <alignment vertical="top"/>
    </xf>
    <xf numFmtId="0" fontId="18" fillId="0" borderId="4" xfId="3" applyFont="1" applyFill="1" applyBorder="1"/>
    <xf numFmtId="0" fontId="1" fillId="0" borderId="4" xfId="0" applyFont="1" applyFill="1" applyBorder="1" applyAlignment="1">
      <alignment horizontal="left" vertical="top" wrapText="1"/>
    </xf>
    <xf numFmtId="0" fontId="1" fillId="0" borderId="5" xfId="0" applyFont="1" applyFill="1" applyBorder="1" applyAlignment="1">
      <alignment horizontal="left" vertical="top" wrapText="1"/>
    </xf>
    <xf numFmtId="0" fontId="16" fillId="0" borderId="4" xfId="0" applyFont="1" applyFill="1" applyBorder="1" applyAlignment="1">
      <alignment horizontal="left" vertical="top"/>
    </xf>
    <xf numFmtId="0" fontId="12" fillId="0" borderId="4" xfId="0" applyFont="1" applyFill="1" applyBorder="1" applyAlignment="1">
      <alignment horizontal="left" vertical="top"/>
    </xf>
    <xf numFmtId="0" fontId="13" fillId="0" borderId="4" xfId="1" applyFont="1" applyFill="1" applyBorder="1" applyAlignment="1">
      <alignment horizontal="left" vertical="top" wrapText="1"/>
    </xf>
    <xf numFmtId="164" fontId="1" fillId="0" borderId="0" xfId="0" applyNumberFormat="1" applyFont="1" applyFill="1" applyAlignment="1">
      <alignment horizontal="right"/>
    </xf>
    <xf numFmtId="164" fontId="12" fillId="0" borderId="0" xfId="0" applyNumberFormat="1" applyFont="1" applyFill="1"/>
    <xf numFmtId="164" fontId="1" fillId="0" borderId="0" xfId="3" applyNumberFormat="1" applyFont="1" applyFill="1"/>
    <xf numFmtId="164" fontId="1" fillId="0" borderId="0" xfId="6" applyNumberFormat="1" applyFill="1" applyAlignment="1">
      <alignment horizontal="right"/>
    </xf>
    <xf numFmtId="164" fontId="12" fillId="0" borderId="0" xfId="6" applyNumberFormat="1" applyFont="1" applyFill="1"/>
    <xf numFmtId="0" fontId="30" fillId="0" borderId="0" xfId="0" applyFont="1" applyFill="1"/>
    <xf numFmtId="0" fontId="0" fillId="0" borderId="7" xfId="0" applyFill="1" applyBorder="1"/>
    <xf numFmtId="0" fontId="1" fillId="0" borderId="0" xfId="6" applyFill="1"/>
    <xf numFmtId="164" fontId="1" fillId="0" borderId="0" xfId="6" applyNumberFormat="1" applyFill="1"/>
    <xf numFmtId="0" fontId="12" fillId="0" borderId="0" xfId="0" applyFont="1" applyFill="1" applyAlignment="1">
      <alignment horizontal="left"/>
    </xf>
    <xf numFmtId="0" fontId="25" fillId="0" borderId="0" xfId="0" applyFont="1" applyFill="1"/>
    <xf numFmtId="1" fontId="1" fillId="0" borderId="0" xfId="0" applyNumberFormat="1" applyFont="1" applyFill="1"/>
    <xf numFmtId="3" fontId="1" fillId="0" borderId="0" xfId="5" applyNumberFormat="1" applyFont="1" applyFill="1" applyAlignment="1">
      <alignment horizontal="center" vertical="center"/>
    </xf>
    <xf numFmtId="164" fontId="1" fillId="0" borderId="7" xfId="0" applyNumberFormat="1" applyFont="1" applyFill="1" applyBorder="1"/>
    <xf numFmtId="1" fontId="1" fillId="0" borderId="7" xfId="0" applyNumberFormat="1" applyFont="1" applyFill="1" applyBorder="1"/>
    <xf numFmtId="165" fontId="11" fillId="0" borderId="0" xfId="5" applyNumberFormat="1" applyFont="1" applyFill="1"/>
    <xf numFmtId="0" fontId="29" fillId="0" borderId="0" xfId="0" applyFont="1" applyFill="1"/>
    <xf numFmtId="164" fontId="12" fillId="0" borderId="0" xfId="0" applyNumberFormat="1" applyFont="1" applyFill="1" applyAlignment="1">
      <alignment horizontal="center"/>
    </xf>
    <xf numFmtId="3" fontId="1" fillId="0" borderId="0" xfId="0" applyNumberFormat="1" applyFont="1" applyFill="1"/>
    <xf numFmtId="0" fontId="16" fillId="0" borderId="0" xfId="0" applyFont="1" applyFill="1" applyBorder="1" applyAlignment="1">
      <alignment wrapText="1"/>
    </xf>
    <xf numFmtId="0" fontId="24" fillId="0" borderId="0" xfId="0" applyFont="1" applyFill="1" applyBorder="1"/>
    <xf numFmtId="3" fontId="24" fillId="0" borderId="0" xfId="0" applyNumberFormat="1" applyFont="1" applyFill="1" applyBorder="1"/>
    <xf numFmtId="3" fontId="12" fillId="0" borderId="0" xfId="0" applyNumberFormat="1" applyFont="1" applyFill="1" applyBorder="1" applyAlignment="1">
      <alignment horizontal="center"/>
    </xf>
    <xf numFmtId="164" fontId="12" fillId="0" borderId="0" xfId="0" applyNumberFormat="1" applyFont="1" applyFill="1" applyBorder="1" applyAlignment="1"/>
    <xf numFmtId="3" fontId="12" fillId="0" borderId="7" xfId="0" applyNumberFormat="1" applyFont="1" applyFill="1" applyBorder="1" applyAlignment="1">
      <alignment horizontal="center"/>
    </xf>
    <xf numFmtId="0" fontId="1" fillId="0" borderId="0" xfId="0" applyFont="1" applyFill="1" applyBorder="1" applyAlignment="1">
      <alignment vertical="center"/>
    </xf>
    <xf numFmtId="0" fontId="1" fillId="0" borderId="0" xfId="0" applyFont="1" applyFill="1" applyBorder="1" applyAlignment="1">
      <alignment vertical="top"/>
    </xf>
    <xf numFmtId="0" fontId="15" fillId="0" borderId="0" xfId="0" applyFont="1" applyFill="1"/>
    <xf numFmtId="3" fontId="24" fillId="0" borderId="0" xfId="0" applyNumberFormat="1" applyFont="1" applyFill="1" applyAlignment="1">
      <alignment horizontal="center"/>
    </xf>
    <xf numFmtId="0" fontId="9" fillId="0" borderId="0" xfId="0" applyFont="1" applyFill="1" applyAlignment="1">
      <alignment vertical="center"/>
    </xf>
    <xf numFmtId="3" fontId="19" fillId="0" borderId="0" xfId="0" applyNumberFormat="1" applyFont="1" applyFill="1" applyAlignment="1"/>
    <xf numFmtId="164" fontId="19" fillId="0" borderId="0" xfId="0" applyNumberFormat="1" applyFont="1" applyFill="1" applyAlignment="1"/>
    <xf numFmtId="164" fontId="1" fillId="0" borderId="0" xfId="0" applyNumberFormat="1" applyFont="1" applyFill="1" applyAlignment="1"/>
    <xf numFmtId="164" fontId="19" fillId="0" borderId="0" xfId="0" applyNumberFormat="1" applyFont="1" applyFill="1"/>
    <xf numFmtId="3" fontId="19" fillId="0" borderId="0" xfId="0" applyNumberFormat="1" applyFont="1" applyFill="1"/>
    <xf numFmtId="164" fontId="1" fillId="0" borderId="0" xfId="0" applyNumberFormat="1" applyFont="1" applyFill="1" applyBorder="1" applyAlignment="1">
      <alignment horizontal="right"/>
    </xf>
    <xf numFmtId="0" fontId="1" fillId="0" borderId="0" xfId="0" applyFont="1" applyFill="1" applyBorder="1" applyAlignment="1">
      <alignment horizontal="right"/>
    </xf>
    <xf numFmtId="165" fontId="19" fillId="0" borderId="0" xfId="5" applyNumberFormat="1" applyFont="1" applyFill="1"/>
    <xf numFmtId="3" fontId="1" fillId="0" borderId="0" xfId="0" applyNumberFormat="1" applyFont="1" applyFill="1" applyAlignment="1">
      <alignment horizontal="center"/>
    </xf>
    <xf numFmtId="3" fontId="19" fillId="0" borderId="0" xfId="0" applyNumberFormat="1" applyFont="1" applyFill="1" applyAlignment="1">
      <alignment horizontal="right"/>
    </xf>
    <xf numFmtId="3" fontId="1" fillId="0" borderId="7" xfId="0" applyNumberFormat="1" applyFont="1" applyFill="1" applyBorder="1" applyAlignment="1">
      <alignment horizontal="center"/>
    </xf>
    <xf numFmtId="43" fontId="1" fillId="0" borderId="0" xfId="5" applyFont="1" applyFill="1"/>
    <xf numFmtId="165" fontId="1" fillId="0" borderId="0" xfId="5" applyNumberFormat="1" applyFont="1" applyFill="1"/>
    <xf numFmtId="0" fontId="19" fillId="0" borderId="0" xfId="0" applyFont="1" applyFill="1" applyAlignment="1">
      <alignment horizontal="center"/>
    </xf>
    <xf numFmtId="0" fontId="19" fillId="0" borderId="7" xfId="0" applyFont="1" applyFill="1" applyBorder="1" applyAlignment="1">
      <alignment horizontal="center"/>
    </xf>
    <xf numFmtId="164" fontId="11" fillId="0" borderId="0" xfId="0" applyNumberFormat="1" applyFont="1" applyFill="1" applyAlignment="1">
      <alignment vertical="center"/>
    </xf>
    <xf numFmtId="1" fontId="11" fillId="0" borderId="0" xfId="0" applyNumberFormat="1" applyFont="1" applyFill="1"/>
    <xf numFmtId="0" fontId="14" fillId="0" borderId="0" xfId="0" applyFont="1" applyFill="1" applyAlignment="1">
      <alignment vertical="center" wrapText="1"/>
    </xf>
    <xf numFmtId="164" fontId="19" fillId="0" borderId="0" xfId="0" applyNumberFormat="1" applyFont="1" applyFill="1" applyAlignment="1">
      <alignment horizontal="center"/>
    </xf>
    <xf numFmtId="3" fontId="19" fillId="0" borderId="0" xfId="0" applyNumberFormat="1" applyFont="1" applyFill="1" applyAlignment="1">
      <alignment horizontal="right"/>
    </xf>
    <xf numFmtId="164" fontId="1" fillId="0" borderId="0" xfId="0" applyNumberFormat="1" applyFont="1" applyAlignment="1">
      <alignment horizontal="right"/>
    </xf>
    <xf numFmtId="164" fontId="1" fillId="0" borderId="0" xfId="0" applyNumberFormat="1" applyFont="1"/>
    <xf numFmtId="0" fontId="1" fillId="0" borderId="0" xfId="0" applyFont="1"/>
    <xf numFmtId="3" fontId="19" fillId="0" borderId="0" xfId="5" applyNumberFormat="1" applyFont="1" applyFill="1" applyAlignment="1">
      <alignment horizontal="center"/>
    </xf>
    <xf numFmtId="3" fontId="19" fillId="0" borderId="0" xfId="0" applyNumberFormat="1" applyFont="1"/>
    <xf numFmtId="3" fontId="1" fillId="0" borderId="0" xfId="0" applyNumberFormat="1" applyFont="1"/>
    <xf numFmtId="3" fontId="24" fillId="0" borderId="0" xfId="5" applyNumberFormat="1" applyFont="1" applyFill="1"/>
    <xf numFmtId="0" fontId="13" fillId="0" borderId="0" xfId="1" applyFont="1" applyFill="1"/>
    <xf numFmtId="0" fontId="12" fillId="0" borderId="0" xfId="0" applyFont="1"/>
    <xf numFmtId="0" fontId="14" fillId="0" borderId="0" xfId="0" applyFont="1" applyAlignment="1">
      <alignment wrapText="1"/>
    </xf>
    <xf numFmtId="0" fontId="14" fillId="0" borderId="2" xfId="0" applyFont="1" applyFill="1" applyBorder="1" applyAlignment="1">
      <alignment horizontal="center"/>
    </xf>
    <xf numFmtId="164" fontId="12" fillId="0" borderId="0" xfId="0" applyNumberFormat="1" applyFont="1" applyAlignment="1">
      <alignment horizontal="right"/>
    </xf>
    <xf numFmtId="0" fontId="12" fillId="0" borderId="0" xfId="0" applyFont="1" applyAlignment="1">
      <alignment horizontal="right"/>
    </xf>
    <xf numFmtId="0" fontId="14" fillId="0" borderId="0" xfId="0" applyFont="1" applyAlignment="1">
      <alignment horizontal="right"/>
    </xf>
    <xf numFmtId="164" fontId="12" fillId="0" borderId="0" xfId="0" applyNumberFormat="1" applyFont="1" applyFill="1" applyAlignment="1">
      <alignment horizontal="right"/>
    </xf>
    <xf numFmtId="165" fontId="19" fillId="0" borderId="0" xfId="5" applyNumberFormat="1" applyFont="1" applyFill="1" applyAlignment="1">
      <alignment horizontal="right"/>
    </xf>
    <xf numFmtId="3" fontId="24" fillId="0" borderId="0" xfId="0" applyNumberFormat="1" applyFont="1" applyAlignment="1">
      <alignment horizontal="center"/>
    </xf>
    <xf numFmtId="0" fontId="19" fillId="0" borderId="0" xfId="0" applyFont="1" applyFill="1"/>
    <xf numFmtId="0" fontId="4" fillId="0" borderId="0" xfId="0" applyFont="1" applyFill="1" applyBorder="1"/>
    <xf numFmtId="0" fontId="6" fillId="0" borderId="0" xfId="0" applyFont="1" applyFill="1" applyBorder="1"/>
    <xf numFmtId="0" fontId="15" fillId="0" borderId="0" xfId="0" applyFont="1" applyFill="1" applyBorder="1"/>
    <xf numFmtId="0" fontId="12" fillId="0" borderId="0" xfId="1" applyFont="1" applyFill="1" applyBorder="1" applyAlignment="1">
      <alignment horizontal="left"/>
    </xf>
    <xf numFmtId="0" fontId="12" fillId="0" borderId="4" xfId="0" applyFont="1" applyFill="1" applyBorder="1" applyAlignment="1">
      <alignment horizontal="left" wrapText="1"/>
    </xf>
    <xf numFmtId="0" fontId="12" fillId="0" borderId="5" xfId="0" applyFont="1" applyFill="1" applyBorder="1" applyAlignment="1">
      <alignment horizontal="left" wrapText="1"/>
    </xf>
    <xf numFmtId="0" fontId="12" fillId="0" borderId="0" xfId="0" applyFont="1" applyFill="1" applyBorder="1" applyAlignment="1">
      <alignment horizontal="left" wrapText="1"/>
    </xf>
    <xf numFmtId="0" fontId="31" fillId="0" borderId="0" xfId="0" applyFont="1" applyAlignment="1">
      <alignment horizontal="left" vertical="center"/>
    </xf>
    <xf numFmtId="0" fontId="31" fillId="2" borderId="0" xfId="0" applyFont="1" applyFill="1" applyAlignment="1">
      <alignment horizontal="left" vertical="center"/>
    </xf>
    <xf numFmtId="0" fontId="1" fillId="0" borderId="0" xfId="0" applyFont="1" applyAlignment="1">
      <alignment vertical="center" wrapText="1"/>
    </xf>
    <xf numFmtId="166" fontId="1" fillId="0" borderId="0" xfId="0" applyNumberFormat="1" applyFont="1" applyAlignment="1">
      <alignment horizontal="right"/>
    </xf>
    <xf numFmtId="0" fontId="1" fillId="3" borderId="0" xfId="0" applyFont="1" applyFill="1" applyAlignment="1">
      <alignment horizontal="right"/>
    </xf>
    <xf numFmtId="0" fontId="1" fillId="3" borderId="0" xfId="0" applyFont="1" applyFill="1"/>
    <xf numFmtId="3" fontId="1" fillId="3" borderId="0" xfId="0" applyNumberFormat="1" applyFont="1" applyFill="1" applyAlignment="1">
      <alignment horizontal="right"/>
    </xf>
    <xf numFmtId="3" fontId="19" fillId="3" borderId="0" xfId="0" applyNumberFormat="1" applyFont="1" applyFill="1" applyAlignment="1">
      <alignment horizontal="right"/>
    </xf>
    <xf numFmtId="3" fontId="24" fillId="3" borderId="0" xfId="0" applyNumberFormat="1" applyFont="1" applyFill="1" applyAlignment="1">
      <alignment horizontal="right"/>
    </xf>
    <xf numFmtId="3" fontId="24" fillId="3" borderId="0" xfId="0" applyNumberFormat="1" applyFont="1" applyFill="1" applyAlignment="1">
      <alignment horizontal="center"/>
    </xf>
    <xf numFmtId="0" fontId="19" fillId="3" borderId="0" xfId="0" applyFont="1" applyFill="1"/>
    <xf numFmtId="0" fontId="0" fillId="0" borderId="7" xfId="0" applyBorder="1"/>
    <xf numFmtId="0" fontId="1" fillId="0" borderId="0" xfId="0" applyFont="1" applyAlignment="1">
      <alignment wrapText="1"/>
    </xf>
    <xf numFmtId="0" fontId="14" fillId="0" borderId="10" xfId="0" applyFont="1" applyBorder="1" applyAlignment="1">
      <alignment horizontal="right"/>
    </xf>
    <xf numFmtId="0" fontId="14" fillId="0" borderId="10" xfId="0" applyFont="1" applyBorder="1" applyAlignment="1">
      <alignment horizontal="left"/>
    </xf>
    <xf numFmtId="0" fontId="0" fillId="0" borderId="2" xfId="0" applyBorder="1"/>
    <xf numFmtId="0" fontId="0" fillId="0" borderId="10" xfId="0" applyBorder="1"/>
    <xf numFmtId="0" fontId="32" fillId="0" borderId="0" xfId="0" applyFont="1"/>
    <xf numFmtId="164" fontId="1" fillId="0" borderId="0" xfId="0" applyNumberFormat="1" applyFont="1" applyFill="1" applyAlignment="1">
      <alignment horizontal="right" vertical="center"/>
    </xf>
    <xf numFmtId="3" fontId="19" fillId="0" borderId="0" xfId="5" applyNumberFormat="1" applyFont="1" applyFill="1" applyAlignment="1">
      <alignment horizontal="center" vertical="center"/>
    </xf>
    <xf numFmtId="164" fontId="19" fillId="0" borderId="0" xfId="5" applyNumberFormat="1" applyFont="1" applyFill="1"/>
    <xf numFmtId="164" fontId="11" fillId="0" borderId="0" xfId="0" applyNumberFormat="1" applyFont="1" applyFill="1" applyAlignment="1"/>
    <xf numFmtId="0" fontId="13" fillId="0" borderId="0" xfId="1" applyFont="1" applyFill="1" applyBorder="1"/>
    <xf numFmtId="0" fontId="14" fillId="0" borderId="0" xfId="0" applyFont="1" applyFill="1" applyBorder="1" applyAlignment="1"/>
    <xf numFmtId="0" fontId="13" fillId="0" borderId="0" xfId="1" applyFont="1" applyFill="1" applyBorder="1" applyAlignment="1"/>
    <xf numFmtId="0" fontId="12" fillId="0" borderId="0" xfId="0" applyFont="1" applyFill="1" applyBorder="1" applyAlignment="1">
      <alignment vertical="center"/>
    </xf>
    <xf numFmtId="0" fontId="14" fillId="0" borderId="0" xfId="0" applyFont="1"/>
    <xf numFmtId="3" fontId="19" fillId="0" borderId="0" xfId="0" applyNumberFormat="1" applyFont="1" applyAlignment="1">
      <alignment horizontal="center"/>
    </xf>
    <xf numFmtId="0" fontId="19" fillId="0" borderId="0" xfId="0" applyFont="1" applyAlignment="1">
      <alignment horizontal="center"/>
    </xf>
    <xf numFmtId="0" fontId="14" fillId="0" borderId="0" xfId="0" applyFont="1" applyFill="1" applyAlignment="1">
      <alignment horizontal="left" wrapText="1"/>
    </xf>
    <xf numFmtId="3" fontId="24" fillId="0" borderId="0" xfId="0" applyNumberFormat="1" applyFont="1" applyFill="1" applyAlignment="1">
      <alignment horizontal="center"/>
    </xf>
    <xf numFmtId="0" fontId="16" fillId="4" borderId="0" xfId="0" applyFont="1" applyFill="1"/>
    <xf numFmtId="0" fontId="1" fillId="4" borderId="0" xfId="0" applyFont="1" applyFill="1"/>
    <xf numFmtId="164" fontId="1" fillId="4" borderId="0" xfId="0" applyNumberFormat="1" applyFont="1" applyFill="1"/>
    <xf numFmtId="3" fontId="20" fillId="4" borderId="0" xfId="1" applyNumberFormat="1" applyFont="1" applyFill="1"/>
    <xf numFmtId="0" fontId="1" fillId="4" borderId="7" xfId="0" applyFont="1" applyFill="1" applyBorder="1"/>
    <xf numFmtId="0" fontId="14" fillId="4" borderId="0" xfId="0" applyFont="1" applyFill="1"/>
    <xf numFmtId="0" fontId="1" fillId="4" borderId="10" xfId="0" applyFont="1" applyFill="1" applyBorder="1"/>
    <xf numFmtId="0" fontId="14" fillId="4" borderId="10" xfId="0" applyFont="1" applyFill="1" applyBorder="1" applyAlignment="1">
      <alignment horizontal="right"/>
    </xf>
    <xf numFmtId="0" fontId="14" fillId="4" borderId="0" xfId="0" applyFont="1" applyFill="1" applyAlignment="1">
      <alignment horizontal="right"/>
    </xf>
    <xf numFmtId="0" fontId="12" fillId="4" borderId="0" xfId="0" applyFont="1" applyFill="1"/>
    <xf numFmtId="0" fontId="19" fillId="4" borderId="0" xfId="0" applyFont="1" applyFill="1"/>
    <xf numFmtId="0" fontId="1" fillId="4" borderId="0" xfId="0" applyFont="1" applyFill="1" applyAlignment="1">
      <alignment vertical="center"/>
    </xf>
    <xf numFmtId="0" fontId="13" fillId="4" borderId="0" xfId="1" applyFont="1" applyFill="1"/>
    <xf numFmtId="0" fontId="0" fillId="4" borderId="0" xfId="0" applyFill="1"/>
    <xf numFmtId="0" fontId="0" fillId="4" borderId="2" xfId="0" applyFill="1" applyBorder="1"/>
    <xf numFmtId="0" fontId="0" fillId="4" borderId="10" xfId="0" applyFill="1" applyBorder="1"/>
    <xf numFmtId="0" fontId="14" fillId="4" borderId="10" xfId="0" applyFont="1" applyFill="1" applyBorder="1" applyAlignment="1">
      <alignment horizontal="left"/>
    </xf>
    <xf numFmtId="0" fontId="14" fillId="4" borderId="0" xfId="0" applyFont="1" applyFill="1" applyAlignment="1">
      <alignment wrapText="1"/>
    </xf>
    <xf numFmtId="0" fontId="1" fillId="4" borderId="0" xfId="0" applyFont="1" applyFill="1" applyAlignment="1">
      <alignment wrapText="1"/>
    </xf>
    <xf numFmtId="164" fontId="1" fillId="4" borderId="0" xfId="0" applyNumberFormat="1" applyFont="1" applyFill="1" applyAlignment="1">
      <alignment horizontal="right"/>
    </xf>
    <xf numFmtId="0" fontId="19" fillId="4" borderId="0" xfId="0" applyFont="1" applyFill="1" applyAlignment="1">
      <alignment wrapText="1"/>
    </xf>
    <xf numFmtId="0" fontId="14" fillId="4" borderId="0" xfId="0" applyFont="1" applyFill="1" applyAlignment="1">
      <alignment vertical="center" wrapText="1"/>
    </xf>
    <xf numFmtId="0" fontId="0" fillId="4" borderId="7" xfId="0" applyFill="1" applyBorder="1" applyAlignment="1">
      <alignment wrapText="1"/>
    </xf>
    <xf numFmtId="0" fontId="0" fillId="4" borderId="7" xfId="0" applyFill="1" applyBorder="1"/>
    <xf numFmtId="0" fontId="11" fillId="4" borderId="0" xfId="0" applyFont="1" applyFill="1" applyAlignment="1">
      <alignment vertical="center"/>
    </xf>
    <xf numFmtId="0" fontId="11" fillId="4" borderId="0" xfId="0" applyFont="1" applyFill="1"/>
    <xf numFmtId="0" fontId="1" fillId="4" borderId="0" xfId="0" applyFont="1" applyFill="1" applyAlignment="1"/>
    <xf numFmtId="3" fontId="1" fillId="0" borderId="0" xfId="0" applyNumberFormat="1" applyFont="1" applyFill="1" applyAlignment="1">
      <alignment horizontal="right"/>
    </xf>
    <xf numFmtId="3" fontId="24" fillId="0" borderId="0" xfId="0" applyNumberFormat="1" applyFont="1" applyFill="1" applyAlignment="1">
      <alignment horizontal="right"/>
    </xf>
    <xf numFmtId="164" fontId="17" fillId="4" borderId="0" xfId="0" applyNumberFormat="1" applyFont="1" applyFill="1" applyAlignment="1">
      <alignment horizontal="right" vertical="center"/>
    </xf>
    <xf numFmtId="0" fontId="1" fillId="4" borderId="0" xfId="0" applyFont="1" applyFill="1" applyAlignment="1">
      <alignment horizontal="right"/>
    </xf>
    <xf numFmtId="0" fontId="13" fillId="0" borderId="0" xfId="1" applyFont="1" applyFill="1" applyBorder="1"/>
    <xf numFmtId="166" fontId="1" fillId="0" borderId="0" xfId="0" applyNumberFormat="1" applyFont="1" applyFill="1" applyAlignment="1">
      <alignment horizontal="right"/>
    </xf>
    <xf numFmtId="166" fontId="24" fillId="0" borderId="0" xfId="0" applyNumberFormat="1" applyFont="1" applyFill="1" applyAlignment="1">
      <alignment horizontal="right"/>
    </xf>
    <xf numFmtId="0" fontId="13" fillId="0" borderId="0" xfId="1" applyFont="1" applyFill="1" applyAlignment="1"/>
    <xf numFmtId="0" fontId="13" fillId="0" borderId="0" xfId="1" applyFont="1" applyFill="1" applyBorder="1"/>
    <xf numFmtId="3" fontId="19" fillId="0" borderId="0" xfId="5" applyNumberFormat="1" applyFont="1" applyFill="1" applyAlignment="1">
      <alignment horizontal="center" vertical="center"/>
    </xf>
    <xf numFmtId="3" fontId="19" fillId="0" borderId="0" xfId="0" applyNumberFormat="1" applyFont="1" applyFill="1" applyAlignment="1">
      <alignment horizontal="center"/>
    </xf>
    <xf numFmtId="3" fontId="19" fillId="0" borderId="0" xfId="5" applyNumberFormat="1" applyFont="1" applyAlignment="1">
      <alignment horizontal="center"/>
    </xf>
    <xf numFmtId="3" fontId="24" fillId="0" borderId="0" xfId="0" applyNumberFormat="1" applyFont="1" applyFill="1" applyAlignment="1">
      <alignment horizontal="center"/>
    </xf>
    <xf numFmtId="3" fontId="19" fillId="0" borderId="0" xfId="0" applyNumberFormat="1" applyFont="1" applyAlignment="1">
      <alignment horizontal="center"/>
    </xf>
    <xf numFmtId="0" fontId="19" fillId="0" borderId="0" xfId="0" applyFont="1" applyAlignment="1">
      <alignment horizontal="center"/>
    </xf>
    <xf numFmtId="3" fontId="19" fillId="4" borderId="0" xfId="0" applyNumberFormat="1" applyFont="1" applyFill="1" applyAlignment="1">
      <alignment horizontal="center"/>
    </xf>
    <xf numFmtId="0" fontId="19" fillId="4" borderId="0" xfId="0" applyFont="1" applyFill="1" applyAlignment="1">
      <alignment horizontal="center"/>
    </xf>
    <xf numFmtId="3" fontId="19" fillId="4" borderId="0" xfId="0" applyNumberFormat="1" applyFont="1" applyFill="1" applyAlignment="1">
      <alignment horizontal="center"/>
    </xf>
    <xf numFmtId="0" fontId="19" fillId="4" borderId="0" xfId="0" applyFont="1" applyFill="1" applyAlignment="1">
      <alignment horizontal="center"/>
    </xf>
    <xf numFmtId="0" fontId="1" fillId="4" borderId="0" xfId="0" applyFont="1" applyFill="1" applyAlignment="1">
      <alignment horizontal="left" wrapText="1"/>
    </xf>
    <xf numFmtId="3" fontId="1" fillId="4" borderId="0" xfId="0" applyNumberFormat="1" applyFont="1" applyFill="1"/>
    <xf numFmtId="0" fontId="14" fillId="4" borderId="2" xfId="0" applyFont="1" applyFill="1" applyBorder="1"/>
    <xf numFmtId="0" fontId="1" fillId="4" borderId="0" xfId="0" applyFont="1" applyFill="1" applyAlignment="1">
      <alignment horizontal="left"/>
    </xf>
    <xf numFmtId="3" fontId="19" fillId="4" borderId="0" xfId="0" applyNumberFormat="1" applyFont="1" applyFill="1"/>
    <xf numFmtId="0" fontId="1" fillId="4" borderId="0" xfId="0" applyFont="1" applyFill="1" applyAlignment="1">
      <alignment horizontal="center"/>
    </xf>
    <xf numFmtId="0" fontId="14" fillId="4" borderId="7" xfId="0" applyFont="1" applyFill="1" applyBorder="1" applyAlignment="1">
      <alignment vertical="center"/>
    </xf>
    <xf numFmtId="164" fontId="1" fillId="4" borderId="7" xfId="0" applyNumberFormat="1" applyFont="1" applyFill="1" applyBorder="1"/>
    <xf numFmtId="3" fontId="1" fillId="4" borderId="7" xfId="0" applyNumberFormat="1" applyFont="1" applyFill="1" applyBorder="1"/>
    <xf numFmtId="164" fontId="12" fillId="0" borderId="7" xfId="0" applyNumberFormat="1" applyFont="1" applyFill="1" applyBorder="1" applyAlignment="1">
      <alignment horizontal="right"/>
    </xf>
    <xf numFmtId="164" fontId="1" fillId="0" borderId="7" xfId="0" applyNumberFormat="1" applyFont="1" applyFill="1" applyBorder="1" applyAlignment="1">
      <alignment horizontal="right"/>
    </xf>
    <xf numFmtId="0" fontId="32" fillId="4" borderId="0" xfId="0" applyFont="1" applyFill="1"/>
    <xf numFmtId="0" fontId="16" fillId="4" borderId="0" xfId="0" applyFont="1" applyFill="1" applyAlignment="1">
      <alignment wrapText="1"/>
    </xf>
    <xf numFmtId="164" fontId="1" fillId="4" borderId="0" xfId="0" applyNumberFormat="1" applyFont="1" applyFill="1" applyAlignment="1">
      <alignment horizontal="right" vertical="center"/>
    </xf>
    <xf numFmtId="0" fontId="19" fillId="4" borderId="7" xfId="0" applyFont="1" applyFill="1" applyBorder="1" applyAlignment="1">
      <alignment horizontal="center"/>
    </xf>
    <xf numFmtId="0" fontId="13" fillId="4" borderId="0" xfId="1" applyFont="1" applyFill="1" applyAlignment="1"/>
    <xf numFmtId="166" fontId="11" fillId="0" borderId="0" xfId="0" applyNumberFormat="1" applyFont="1" applyFill="1"/>
    <xf numFmtId="166" fontId="11" fillId="0" borderId="0" xfId="0" applyNumberFormat="1" applyFont="1" applyFill="1" applyAlignment="1">
      <alignment horizontal="right"/>
    </xf>
    <xf numFmtId="1" fontId="19" fillId="0" borderId="0" xfId="0" applyNumberFormat="1" applyFont="1" applyFill="1"/>
    <xf numFmtId="166" fontId="1" fillId="0" borderId="0" xfId="0" applyNumberFormat="1" applyFont="1" applyFill="1"/>
    <xf numFmtId="166" fontId="14" fillId="0" borderId="0" xfId="0" applyNumberFormat="1" applyFont="1" applyFill="1" applyAlignment="1">
      <alignment horizontal="right"/>
    </xf>
    <xf numFmtId="166" fontId="12" fillId="0" borderId="0" xfId="0" applyNumberFormat="1" applyFont="1" applyFill="1"/>
    <xf numFmtId="166" fontId="12" fillId="0" borderId="0" xfId="0" applyNumberFormat="1" applyFont="1" applyFill="1" applyAlignment="1">
      <alignment horizontal="right"/>
    </xf>
    <xf numFmtId="3" fontId="1" fillId="0" borderId="0" xfId="0" applyNumberFormat="1" applyFont="1" applyFill="1" applyBorder="1" applyAlignment="1">
      <alignment horizontal="right"/>
    </xf>
    <xf numFmtId="166" fontId="1" fillId="4" borderId="0" xfId="0" applyNumberFormat="1" applyFont="1" applyFill="1" applyAlignment="1">
      <alignment horizontal="right"/>
    </xf>
    <xf numFmtId="166" fontId="0" fillId="4" borderId="0" xfId="0" applyNumberFormat="1" applyFill="1"/>
    <xf numFmtId="164" fontId="1" fillId="0" borderId="0" xfId="0" applyNumberFormat="1" applyFont="1" applyFill="1" applyAlignment="1">
      <alignment horizontal="center"/>
    </xf>
    <xf numFmtId="166" fontId="1" fillId="3" borderId="0" xfId="0" applyNumberFormat="1" applyFont="1" applyFill="1"/>
    <xf numFmtId="3" fontId="1" fillId="3" borderId="0" xfId="0" applyNumberFormat="1" applyFont="1" applyFill="1"/>
    <xf numFmtId="3" fontId="19" fillId="3" borderId="0" xfId="0" applyNumberFormat="1" applyFont="1" applyFill="1"/>
    <xf numFmtId="3" fontId="24" fillId="0" borderId="0" xfId="0" applyNumberFormat="1" applyFont="1" applyFill="1" applyAlignment="1">
      <alignment horizontal="center"/>
    </xf>
    <xf numFmtId="164" fontId="17" fillId="4" borderId="0" xfId="0" applyNumberFormat="1" applyFont="1" applyFill="1" applyAlignment="1">
      <alignment horizontal="right"/>
    </xf>
    <xf numFmtId="0" fontId="13" fillId="0" borderId="0" xfId="1" applyFont="1" applyFill="1" applyBorder="1"/>
    <xf numFmtId="0" fontId="24" fillId="3" borderId="0" xfId="0" applyFont="1" applyFill="1"/>
    <xf numFmtId="0" fontId="19" fillId="4" borderId="0" xfId="0" applyFont="1" applyFill="1" applyAlignment="1">
      <alignment horizontal="center"/>
    </xf>
    <xf numFmtId="0" fontId="14" fillId="4" borderId="0" xfId="0" applyFont="1" applyFill="1" applyBorder="1"/>
    <xf numFmtId="0" fontId="19" fillId="4" borderId="0" xfId="0" applyFont="1" applyFill="1" applyAlignment="1">
      <alignment horizontal="left"/>
    </xf>
    <xf numFmtId="0" fontId="19" fillId="0" borderId="0" xfId="0" applyFont="1" applyFill="1" applyAlignment="1">
      <alignment vertical="top" wrapText="1"/>
    </xf>
    <xf numFmtId="3" fontId="24" fillId="0" borderId="0" xfId="0" applyNumberFormat="1" applyFont="1" applyFill="1" applyAlignment="1">
      <alignment horizontal="center"/>
    </xf>
    <xf numFmtId="3" fontId="19" fillId="0" borderId="0" xfId="0" applyNumberFormat="1" applyFont="1" applyFill="1" applyAlignment="1">
      <alignment horizontal="center"/>
    </xf>
    <xf numFmtId="3" fontId="24" fillId="0" borderId="0" xfId="0" applyNumberFormat="1" applyFont="1" applyFill="1" applyAlignment="1">
      <alignment horizontal="center"/>
    </xf>
    <xf numFmtId="3" fontId="24" fillId="4" borderId="0" xfId="0" applyNumberFormat="1" applyFont="1" applyFill="1" applyAlignment="1">
      <alignment horizontal="center"/>
    </xf>
    <xf numFmtId="0" fontId="14" fillId="0" borderId="0" xfId="0" applyFont="1" applyAlignment="1">
      <alignment vertical="center" wrapText="1"/>
    </xf>
    <xf numFmtId="3" fontId="19" fillId="0" borderId="0" xfId="0" applyNumberFormat="1" applyFont="1" applyFill="1" applyAlignment="1">
      <alignment horizontal="center"/>
    </xf>
    <xf numFmtId="0" fontId="19" fillId="0" borderId="0" xfId="0" applyFont="1" applyFill="1" applyAlignment="1">
      <alignment horizontal="center"/>
    </xf>
    <xf numFmtId="3" fontId="24" fillId="0" borderId="0" xfId="0" applyNumberFormat="1" applyFont="1" applyFill="1" applyAlignment="1">
      <alignment horizontal="center"/>
    </xf>
    <xf numFmtId="3" fontId="19" fillId="0" borderId="0" xfId="0" applyNumberFormat="1" applyFont="1" applyAlignment="1">
      <alignment horizontal="center"/>
    </xf>
    <xf numFmtId="3" fontId="19" fillId="3" borderId="0" xfId="0" applyNumberFormat="1" applyFont="1" applyFill="1" applyAlignment="1">
      <alignment horizontal="center"/>
    </xf>
    <xf numFmtId="3" fontId="19" fillId="4" borderId="0" xfId="0" applyNumberFormat="1" applyFont="1" applyFill="1" applyAlignment="1">
      <alignment horizontal="center"/>
    </xf>
    <xf numFmtId="0" fontId="19" fillId="4" borderId="0" xfId="0" applyFont="1" applyFill="1" applyAlignment="1">
      <alignment horizontal="center"/>
    </xf>
    <xf numFmtId="0" fontId="19" fillId="0" borderId="0" xfId="0" applyFont="1" applyAlignment="1">
      <alignment horizontal="center"/>
    </xf>
    <xf numFmtId="3" fontId="1" fillId="0" borderId="0" xfId="0" applyNumberFormat="1" applyFont="1" applyFill="1" applyBorder="1" applyAlignment="1">
      <alignment horizontal="center"/>
    </xf>
    <xf numFmtId="0" fontId="0" fillId="0" borderId="0" xfId="0"/>
    <xf numFmtId="3" fontId="24" fillId="4" borderId="0" xfId="0" applyNumberFormat="1" applyFont="1" applyFill="1" applyAlignment="1">
      <alignment horizontal="center"/>
    </xf>
    <xf numFmtId="166" fontId="1" fillId="4" borderId="0" xfId="0" applyNumberFormat="1" applyFont="1" applyFill="1"/>
    <xf numFmtId="3" fontId="0" fillId="4" borderId="0" xfId="0" applyNumberFormat="1" applyFill="1"/>
    <xf numFmtId="3" fontId="1" fillId="4" borderId="0" xfId="0" applyNumberFormat="1" applyFont="1" applyFill="1" applyAlignment="1">
      <alignment horizontal="right"/>
    </xf>
    <xf numFmtId="164" fontId="24" fillId="0" borderId="0" xfId="0" applyNumberFormat="1" applyFont="1" applyFill="1" applyAlignment="1">
      <alignment horizontal="right"/>
    </xf>
    <xf numFmtId="166" fontId="1" fillId="0" borderId="0" xfId="0" applyNumberFormat="1" applyFont="1"/>
    <xf numFmtId="3" fontId="0" fillId="0" borderId="0" xfId="0" applyNumberFormat="1"/>
    <xf numFmtId="0" fontId="1" fillId="5" borderId="0" xfId="0" applyFont="1" applyFill="1" applyAlignment="1">
      <alignment horizontal="right"/>
    </xf>
    <xf numFmtId="0" fontId="1" fillId="5" borderId="0" xfId="0" applyFont="1" applyFill="1"/>
    <xf numFmtId="0" fontId="1" fillId="5" borderId="0" xfId="5" applyNumberFormat="1" applyFont="1" applyFill="1" applyAlignment="1">
      <alignment horizontal="center" vertical="center"/>
    </xf>
    <xf numFmtId="166" fontId="14" fillId="0" borderId="0" xfId="0" applyNumberFormat="1" applyFont="1" applyAlignment="1">
      <alignment horizontal="right"/>
    </xf>
    <xf numFmtId="3" fontId="12" fillId="0" borderId="0" xfId="0" applyNumberFormat="1" applyFont="1" applyFill="1" applyAlignment="1">
      <alignment horizontal="right"/>
    </xf>
    <xf numFmtId="3" fontId="12" fillId="0" borderId="0" xfId="0" applyNumberFormat="1" applyFont="1" applyFill="1" applyBorder="1" applyAlignment="1">
      <alignment horizontal="right"/>
    </xf>
    <xf numFmtId="3" fontId="24" fillId="0" borderId="0" xfId="0" applyNumberFormat="1" applyFont="1" applyFill="1" applyBorder="1" applyAlignment="1">
      <alignment horizontal="right"/>
    </xf>
    <xf numFmtId="3" fontId="19" fillId="0" borderId="0" xfId="0" applyNumberFormat="1" applyFont="1" applyBorder="1" applyAlignment="1">
      <alignment horizontal="center"/>
    </xf>
    <xf numFmtId="0" fontId="1" fillId="0" borderId="0" xfId="0" applyFont="1" applyFill="1" applyAlignment="1">
      <alignment horizontal="right"/>
    </xf>
    <xf numFmtId="3" fontId="11" fillId="0" borderId="0" xfId="0" applyNumberFormat="1" applyFont="1" applyFill="1" applyAlignment="1">
      <alignment horizontal="right"/>
    </xf>
    <xf numFmtId="0" fontId="11" fillId="0" borderId="0" xfId="0" applyFont="1" applyFill="1" applyAlignment="1">
      <alignment horizontal="right"/>
    </xf>
    <xf numFmtId="164" fontId="11" fillId="0" borderId="0" xfId="0" applyNumberFormat="1" applyFont="1" applyFill="1" applyAlignment="1">
      <alignment horizontal="right"/>
    </xf>
    <xf numFmtId="164" fontId="1" fillId="0" borderId="0" xfId="0" applyNumberFormat="1" applyFont="1" applyAlignment="1"/>
    <xf numFmtId="0" fontId="11" fillId="0" borderId="0" xfId="0" applyFont="1" applyFill="1" applyAlignment="1">
      <alignment horizontal="center"/>
    </xf>
    <xf numFmtId="3" fontId="1" fillId="0" borderId="0" xfId="0" applyNumberFormat="1" applyFont="1" applyBorder="1"/>
    <xf numFmtId="3" fontId="19" fillId="0" borderId="0" xfId="5" applyNumberFormat="1" applyFont="1" applyBorder="1"/>
    <xf numFmtId="3" fontId="0" fillId="4" borderId="0" xfId="0" applyNumberFormat="1" applyFill="1" applyBorder="1"/>
    <xf numFmtId="3" fontId="24" fillId="0" borderId="0" xfId="0" applyNumberFormat="1" applyFont="1" applyFill="1" applyAlignment="1">
      <alignment horizontal="center"/>
    </xf>
    <xf numFmtId="3" fontId="24" fillId="3" borderId="0" xfId="0" applyNumberFormat="1" applyFont="1" applyFill="1"/>
    <xf numFmtId="164" fontId="24" fillId="0" borderId="0" xfId="0" applyNumberFormat="1" applyFont="1" applyFill="1" applyAlignment="1">
      <alignment horizontal="center"/>
    </xf>
    <xf numFmtId="164" fontId="1" fillId="3" borderId="0" xfId="0" applyNumberFormat="1" applyFont="1" applyFill="1" applyAlignment="1">
      <alignment horizontal="right"/>
    </xf>
    <xf numFmtId="164" fontId="19" fillId="3" borderId="0" xfId="0" applyNumberFormat="1" applyFont="1" applyFill="1" applyAlignment="1">
      <alignment horizontal="right"/>
    </xf>
    <xf numFmtId="164" fontId="24" fillId="3" borderId="0" xfId="0" applyNumberFormat="1" applyFont="1" applyFill="1" applyAlignment="1">
      <alignment horizontal="right"/>
    </xf>
    <xf numFmtId="164" fontId="12" fillId="0" borderId="0" xfId="0" applyNumberFormat="1" applyFont="1" applyFill="1" applyBorder="1" applyAlignment="1">
      <alignment vertical="center"/>
    </xf>
    <xf numFmtId="166" fontId="12" fillId="4" borderId="0" xfId="0" applyNumberFormat="1" applyFont="1" applyFill="1" applyAlignment="1">
      <alignment horizontal="right"/>
    </xf>
    <xf numFmtId="0" fontId="7" fillId="0" borderId="4" xfId="0" applyFont="1" applyFill="1" applyBorder="1" applyAlignment="1">
      <alignment horizontal="left" vertical="top"/>
    </xf>
    <xf numFmtId="0" fontId="7" fillId="0" borderId="0" xfId="0" applyFont="1" applyFill="1" applyBorder="1" applyAlignment="1">
      <alignment horizontal="left" vertical="top"/>
    </xf>
    <xf numFmtId="0" fontId="7" fillId="0" borderId="5" xfId="0" applyFont="1" applyFill="1" applyBorder="1" applyAlignment="1">
      <alignment horizontal="left" vertical="top"/>
    </xf>
    <xf numFmtId="0" fontId="8" fillId="0" borderId="4" xfId="0" applyFont="1" applyFill="1" applyBorder="1" applyAlignment="1">
      <alignment horizontal="left" vertical="top"/>
    </xf>
    <xf numFmtId="0" fontId="8" fillId="0" borderId="0" xfId="0" applyFont="1" applyFill="1" applyBorder="1" applyAlignment="1">
      <alignment horizontal="left" vertical="top"/>
    </xf>
    <xf numFmtId="0" fontId="8" fillId="0" borderId="5" xfId="0" applyFont="1" applyFill="1" applyBorder="1" applyAlignment="1">
      <alignment horizontal="left" vertical="top"/>
    </xf>
    <xf numFmtId="0" fontId="13" fillId="0" borderId="0" xfId="1" applyFont="1" applyFill="1" applyBorder="1"/>
    <xf numFmtId="0" fontId="13" fillId="0" borderId="0" xfId="1" applyFont="1" applyFill="1"/>
    <xf numFmtId="0" fontId="13" fillId="0" borderId="4" xfId="1" applyFont="1" applyFill="1" applyBorder="1" applyAlignment="1">
      <alignment horizontal="left" vertical="top" wrapText="1"/>
    </xf>
    <xf numFmtId="0" fontId="13" fillId="0" borderId="0" xfId="1" applyFont="1" applyFill="1" applyBorder="1" applyAlignment="1">
      <alignment horizontal="left" vertical="top" wrapText="1"/>
    </xf>
    <xf numFmtId="0" fontId="13" fillId="0" borderId="5" xfId="1" applyFont="1" applyFill="1" applyBorder="1" applyAlignment="1">
      <alignment horizontal="left" vertical="top" wrapText="1"/>
    </xf>
    <xf numFmtId="0" fontId="12" fillId="0" borderId="4" xfId="3" applyFont="1" applyFill="1" applyBorder="1" applyAlignment="1">
      <alignment horizontal="left" vertical="top" wrapText="1"/>
    </xf>
    <xf numFmtId="0" fontId="12" fillId="0" borderId="0" xfId="3" applyFont="1" applyFill="1" applyBorder="1" applyAlignment="1">
      <alignment horizontal="left" vertical="top" wrapText="1"/>
    </xf>
    <xf numFmtId="0" fontId="12" fillId="0" borderId="5" xfId="3" applyFont="1" applyFill="1" applyBorder="1" applyAlignment="1">
      <alignment horizontal="left" vertical="top" wrapText="1"/>
    </xf>
    <xf numFmtId="0" fontId="12" fillId="0" borderId="4" xfId="0" applyFont="1" applyFill="1" applyBorder="1" applyAlignment="1">
      <alignment wrapText="1"/>
    </xf>
    <xf numFmtId="0" fontId="12" fillId="0" borderId="0" xfId="0" applyFont="1" applyFill="1" applyBorder="1" applyAlignment="1">
      <alignment wrapText="1"/>
    </xf>
    <xf numFmtId="0" fontId="12" fillId="0" borderId="5" xfId="0" applyFont="1" applyFill="1" applyBorder="1" applyAlignment="1">
      <alignment wrapText="1"/>
    </xf>
    <xf numFmtId="0" fontId="16" fillId="0" borderId="4" xfId="0" applyFont="1" applyFill="1" applyBorder="1" applyAlignment="1">
      <alignment horizontal="left" vertical="top" wrapText="1"/>
    </xf>
    <xf numFmtId="0" fontId="12" fillId="0" borderId="0" xfId="0" applyFont="1" applyFill="1" applyAlignment="1">
      <alignment horizontal="left" vertical="top" wrapText="1"/>
    </xf>
    <xf numFmtId="0" fontId="12" fillId="0" borderId="4" xfId="0" applyFont="1" applyFill="1" applyBorder="1" applyAlignment="1">
      <alignment horizontal="left" wrapText="1"/>
    </xf>
    <xf numFmtId="0" fontId="12" fillId="0" borderId="0" xfId="0" applyFont="1" applyFill="1" applyAlignment="1">
      <alignment horizontal="left" wrapText="1"/>
    </xf>
    <xf numFmtId="0" fontId="12" fillId="0" borderId="5" xfId="0" applyFont="1" applyFill="1" applyBorder="1" applyAlignment="1">
      <alignment horizontal="left" wrapText="1"/>
    </xf>
    <xf numFmtId="0" fontId="1" fillId="0" borderId="4" xfId="0" applyFont="1" applyFill="1" applyBorder="1" applyAlignment="1">
      <alignment horizontal="left" vertical="top" wrapText="1"/>
    </xf>
    <xf numFmtId="0" fontId="1" fillId="0" borderId="0" xfId="0" applyFont="1" applyFill="1" applyAlignment="1">
      <alignment horizontal="left" vertical="top" wrapText="1"/>
    </xf>
    <xf numFmtId="0" fontId="1" fillId="0" borderId="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0" xfId="0" applyFont="1" applyFill="1" applyBorder="1" applyAlignment="1">
      <alignment horizontal="left" wrapText="1"/>
    </xf>
    <xf numFmtId="0" fontId="1" fillId="0" borderId="0" xfId="0" applyFont="1" applyFill="1" applyAlignment="1">
      <alignment horizontal="left" wrapText="1"/>
    </xf>
    <xf numFmtId="0" fontId="14" fillId="0" borderId="0" xfId="0" applyFont="1" applyFill="1" applyBorder="1" applyAlignment="1">
      <alignment horizontal="center"/>
    </xf>
    <xf numFmtId="3" fontId="19" fillId="0" borderId="0" xfId="5" applyNumberFormat="1" applyFont="1" applyFill="1" applyAlignment="1">
      <alignment horizontal="center" vertical="center"/>
    </xf>
    <xf numFmtId="3" fontId="19" fillId="0" borderId="0" xfId="0" applyNumberFormat="1" applyFont="1" applyFill="1" applyAlignment="1">
      <alignment horizontal="center"/>
    </xf>
    <xf numFmtId="0" fontId="14" fillId="0" borderId="9" xfId="0" applyFont="1" applyFill="1" applyBorder="1" applyAlignment="1">
      <alignment horizontal="center"/>
    </xf>
    <xf numFmtId="3" fontId="19" fillId="0" borderId="0" xfId="0" applyNumberFormat="1" applyFont="1" applyBorder="1" applyAlignment="1">
      <alignment horizontal="center"/>
    </xf>
    <xf numFmtId="3" fontId="19" fillId="0" borderId="0" xfId="5" applyNumberFormat="1" applyFont="1" applyAlignment="1">
      <alignment horizontal="center"/>
    </xf>
    <xf numFmtId="0" fontId="19" fillId="3" borderId="0" xfId="0" applyFont="1" applyFill="1" applyAlignment="1">
      <alignment horizontal="center"/>
    </xf>
    <xf numFmtId="0" fontId="16" fillId="0" borderId="10" xfId="0" applyFont="1" applyFill="1" applyBorder="1" applyAlignment="1">
      <alignment horizontal="center"/>
    </xf>
    <xf numFmtId="0" fontId="14" fillId="0" borderId="10" xfId="0" applyFont="1" applyFill="1" applyBorder="1" applyAlignment="1">
      <alignment horizontal="center"/>
    </xf>
    <xf numFmtId="0" fontId="19" fillId="0" borderId="0" xfId="0" applyFont="1" applyFill="1" applyAlignment="1">
      <alignment horizontal="center"/>
    </xf>
    <xf numFmtId="164" fontId="12" fillId="0" borderId="0" xfId="0" applyNumberFormat="1" applyFont="1" applyFill="1" applyBorder="1" applyAlignment="1">
      <alignment horizontal="center"/>
    </xf>
    <xf numFmtId="3" fontId="24" fillId="0" borderId="0" xfId="0" applyNumberFormat="1" applyFont="1" applyFill="1" applyBorder="1" applyAlignment="1">
      <alignment horizontal="center"/>
    </xf>
    <xf numFmtId="3" fontId="24" fillId="0" borderId="0" xfId="0" applyNumberFormat="1" applyFont="1" applyBorder="1" applyAlignment="1">
      <alignment horizontal="center"/>
    </xf>
    <xf numFmtId="3" fontId="19" fillId="0" borderId="0" xfId="0" applyNumberFormat="1" applyFont="1" applyAlignment="1">
      <alignment horizontal="center"/>
    </xf>
    <xf numFmtId="3" fontId="24" fillId="0" borderId="0" xfId="0" applyNumberFormat="1" applyFont="1" applyFill="1" applyAlignment="1">
      <alignment horizontal="center"/>
    </xf>
    <xf numFmtId="3" fontId="19" fillId="3" borderId="0" xfId="0" applyNumberFormat="1" applyFont="1" applyFill="1" applyAlignment="1">
      <alignment horizontal="center"/>
    </xf>
    <xf numFmtId="0" fontId="14" fillId="4" borderId="9" xfId="0" applyFont="1" applyFill="1" applyBorder="1" applyAlignment="1">
      <alignment horizontal="center"/>
    </xf>
    <xf numFmtId="3" fontId="19" fillId="4" borderId="0" xfId="0" applyNumberFormat="1" applyFont="1" applyFill="1" applyAlignment="1">
      <alignment horizontal="center"/>
    </xf>
    <xf numFmtId="0" fontId="19" fillId="5" borderId="0" xfId="5" applyNumberFormat="1" applyFont="1" applyFill="1" applyAlignment="1">
      <alignment horizontal="center" vertical="center"/>
    </xf>
    <xf numFmtId="0" fontId="14" fillId="0" borderId="9" xfId="0" applyFont="1" applyBorder="1" applyAlignment="1">
      <alignment horizontal="center"/>
    </xf>
    <xf numFmtId="0" fontId="19" fillId="0" borderId="0" xfId="0" applyFont="1" applyAlignment="1">
      <alignment horizontal="center"/>
    </xf>
    <xf numFmtId="3" fontId="19" fillId="4" borderId="0" xfId="0" applyNumberFormat="1" applyFont="1" applyFill="1" applyBorder="1" applyAlignment="1">
      <alignment horizontal="center"/>
    </xf>
    <xf numFmtId="3" fontId="19" fillId="0" borderId="0" xfId="0" applyNumberFormat="1" applyFont="1" applyFill="1" applyBorder="1" applyAlignment="1">
      <alignment horizontal="center"/>
    </xf>
    <xf numFmtId="3" fontId="19" fillId="0" borderId="0" xfId="5" applyNumberFormat="1" applyFont="1" applyFill="1" applyBorder="1" applyAlignment="1">
      <alignment horizontal="center"/>
    </xf>
    <xf numFmtId="165" fontId="19" fillId="0" borderId="0" xfId="5" applyNumberFormat="1" applyFont="1" applyFill="1" applyAlignment="1">
      <alignment horizontal="center"/>
    </xf>
    <xf numFmtId="3" fontId="19" fillId="0" borderId="0" xfId="0" applyNumberFormat="1" applyFont="1" applyFill="1" applyAlignment="1">
      <alignment horizontal="right"/>
    </xf>
    <xf numFmtId="3" fontId="1" fillId="0" borderId="0" xfId="0" applyNumberFormat="1" applyFont="1" applyFill="1" applyBorder="1" applyAlignment="1">
      <alignment horizontal="center"/>
    </xf>
    <xf numFmtId="0" fontId="19" fillId="4" borderId="0" xfId="0" applyFont="1" applyFill="1" applyAlignment="1">
      <alignment horizontal="center"/>
    </xf>
    <xf numFmtId="0" fontId="14" fillId="4" borderId="9" xfId="0" applyFont="1" applyFill="1" applyBorder="1" applyAlignment="1">
      <alignment horizontal="center" wrapText="1"/>
    </xf>
    <xf numFmtId="0" fontId="0" fillId="0" borderId="0" xfId="0"/>
    <xf numFmtId="0" fontId="11" fillId="0" borderId="0" xfId="0" applyFont="1" applyFill="1" applyAlignment="1">
      <alignment horizontal="left" wrapText="1"/>
    </xf>
    <xf numFmtId="164" fontId="19" fillId="0" borderId="0" xfId="0" applyNumberFormat="1" applyFont="1" applyAlignment="1">
      <alignment horizontal="center"/>
    </xf>
    <xf numFmtId="164" fontId="11" fillId="0" borderId="0" xfId="0" applyNumberFormat="1" applyFont="1" applyFill="1" applyAlignment="1">
      <alignment horizontal="center"/>
    </xf>
    <xf numFmtId="0" fontId="16" fillId="0" borderId="9" xfId="0" applyFont="1" applyFill="1" applyBorder="1" applyAlignment="1">
      <alignment horizontal="center"/>
    </xf>
    <xf numFmtId="0" fontId="19" fillId="0" borderId="0" xfId="0" applyFont="1" applyBorder="1" applyAlignment="1">
      <alignment horizontal="center"/>
    </xf>
    <xf numFmtId="3" fontId="24" fillId="4" borderId="0" xfId="0" applyNumberFormat="1" applyFont="1" applyFill="1" applyAlignment="1">
      <alignment horizontal="center"/>
    </xf>
  </cellXfs>
  <cellStyles count="14">
    <cellStyle name="Comma" xfId="5" builtinId="3"/>
    <cellStyle name="Comma 2" xfId="9" xr:uid="{2FE7F3A1-C921-43CF-85A5-AB21F6CC9557}"/>
    <cellStyle name="Comma 2 2" xfId="11" xr:uid="{0D182A41-B764-4E3B-B6FB-29FBD44F1893}"/>
    <cellStyle name="Comma 3" xfId="10" xr:uid="{D6452A67-64CF-4C42-923D-420464BDA75F}"/>
    <cellStyle name="Hyperlink" xfId="1" builtinId="8"/>
    <cellStyle name="Hyperlink 2" xfId="7" xr:uid="{B644581E-7B6F-4BB2-A2F3-5E2C92C6B275}"/>
    <cellStyle name="Normal" xfId="0" builtinId="0"/>
    <cellStyle name="Normal 2" xfId="3" xr:uid="{04118A3F-2060-482D-A66E-B217FD03B0A0}"/>
    <cellStyle name="Normal 2 3" xfId="4" xr:uid="{7608FE91-363D-4461-AE4F-93CED1209A94}"/>
    <cellStyle name="Normal 3" xfId="2" xr:uid="{2EE9E625-CC11-495E-A828-160395F5DE1C}"/>
    <cellStyle name="Normal 4" xfId="6" xr:uid="{E2E50168-D939-48AF-A11F-E29E87272789}"/>
    <cellStyle name="style1587720972163" xfId="12" xr:uid="{3D994B78-F622-42DE-8325-84E766F6F731}"/>
    <cellStyle name="style1587724379325" xfId="8" xr:uid="{BDDC40F1-660F-4E24-8BF8-76DFEC1B0890}"/>
    <cellStyle name="style1588244162561" xfId="13" xr:uid="{19EF7AC4-071A-4D06-A7D2-88CC49DAD66C}"/>
  </cellStyles>
  <dxfs count="179">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mruColors>
      <color rgb="FF0563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8" Type="http://schemas.openxmlformats.org/officeDocument/2006/relationships/worksheet" Target="worksheets/sheet8.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36" Type="http://schemas.openxmlformats.org/officeDocument/2006/relationships/customXml" Target="../customXml/item7.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7620</xdr:colOff>
      <xdr:row>2</xdr:row>
      <xdr:rowOff>0</xdr:rowOff>
    </xdr:from>
    <xdr:to>
      <xdr:col>2</xdr:col>
      <xdr:colOff>1173480</xdr:colOff>
      <xdr:row>4</xdr:row>
      <xdr:rowOff>68580</xdr:rowOff>
    </xdr:to>
    <xdr:pic>
      <xdr:nvPicPr>
        <xdr:cNvPr id="2" name="Picture 1" descr="ʱè">
          <a:extLst>
            <a:ext uri="{FF2B5EF4-FFF2-40B4-BE49-F238E27FC236}">
              <a16:creationId xmlns:a16="http://schemas.microsoft.com/office/drawing/2014/main" id="{81277DEB-8864-49A3-847A-DB13304A9D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8600" y="358140"/>
          <a:ext cx="1826260" cy="4013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7620</xdr:colOff>
      <xdr:row>2</xdr:row>
      <xdr:rowOff>0</xdr:rowOff>
    </xdr:from>
    <xdr:to>
      <xdr:col>3</xdr:col>
      <xdr:colOff>523399</xdr:colOff>
      <xdr:row>4</xdr:row>
      <xdr:rowOff>46355</xdr:rowOff>
    </xdr:to>
    <xdr:pic>
      <xdr:nvPicPr>
        <xdr:cNvPr id="2" name="Picture 1" descr="ʱè">
          <a:extLst>
            <a:ext uri="{FF2B5EF4-FFF2-40B4-BE49-F238E27FC236}">
              <a16:creationId xmlns:a16="http://schemas.microsoft.com/office/drawing/2014/main" id="{75E3BD17-0322-41B3-840D-8DF0B2FD2EA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8600" y="358140"/>
          <a:ext cx="1826260" cy="4013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ons.gov.uk/news/contactmediarelationsoffice" TargetMode="External"/><Relationship Id="rId2" Type="http://schemas.openxmlformats.org/officeDocument/2006/relationships/hyperlink" Target="mailto:Media.Relations@ons.gov.uk" TargetMode="External"/><Relationship Id="rId1" Type="http://schemas.openxmlformats.org/officeDocument/2006/relationships/hyperlink" Target="mailto:Policy.Evidence.Analysis@ons.gov.uk"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www.ons.gov.uk/peoplepopulationandcommunity/healthandsocialcare/conditionsanddiseases/bulletins/coronavirustheukeconomyandsocietyfasterindicators/latest"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s://www.ons.gov.uk/peoplepopulationandcommunity/healthandsocialcare/conditionsanddiseases/bulletins/coronavirustheukeconomyandsocietyfasterindicators/4june2020"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ons.gov.uk/peoplepopulationandcommunity/healthandsocialcare/healthandwellbeing/bulletins/coronavirusandthesocialimpactsongreatbritain/previousReleases" TargetMode="External"/><Relationship Id="rId1" Type="http://schemas.openxmlformats.org/officeDocument/2006/relationships/hyperlink" Target="https://www.ons.gov.uk/peoplepopulationandcommunity/healthandsocialcare/healthandlifeexpectancies/methodologies/opinionsandlifestylesurveyqmi" TargetMode="External"/><Relationship Id="rId4" Type="http://schemas.openxmlformats.org/officeDocument/2006/relationships/drawing" Target="../drawings/drawing2.xm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32D4A-E7FA-43E3-8B1B-3FCFEEF76ACA}">
  <sheetPr codeName="Sheet1"/>
  <dimension ref="B1:R54"/>
  <sheetViews>
    <sheetView showGridLines="0" workbookViewId="0"/>
  </sheetViews>
  <sheetFormatPr defaultColWidth="8.5546875" defaultRowHeight="13.2" x14ac:dyDescent="0.25"/>
  <cols>
    <col min="1" max="1" width="3.44140625" style="52" customWidth="1"/>
    <col min="2" max="2" width="8.5546875" style="52"/>
    <col min="3" max="3" width="21.44140625" style="52" customWidth="1"/>
    <col min="4" max="16384" width="8.5546875" style="52"/>
  </cols>
  <sheetData>
    <row r="1" spans="2:18" s="74" customFormat="1" ht="14.4" thickBot="1" x14ac:dyDescent="0.3">
      <c r="D1" s="52"/>
    </row>
    <row r="2" spans="2:18" s="74" customFormat="1" ht="13.8" x14ac:dyDescent="0.25">
      <c r="B2" s="75"/>
      <c r="C2" s="76"/>
      <c r="D2" s="77"/>
      <c r="E2" s="78"/>
      <c r="F2" s="79"/>
      <c r="G2" s="79"/>
      <c r="H2" s="79"/>
      <c r="I2" s="79"/>
      <c r="J2" s="79"/>
      <c r="K2" s="79"/>
      <c r="L2" s="79"/>
      <c r="M2" s="79"/>
      <c r="N2" s="79"/>
      <c r="O2" s="80"/>
      <c r="P2" s="81"/>
      <c r="Q2" s="81"/>
      <c r="R2" s="81"/>
    </row>
    <row r="3" spans="2:18" s="74" customFormat="1" ht="13.8" x14ac:dyDescent="0.25">
      <c r="B3" s="82"/>
      <c r="C3" s="194"/>
      <c r="D3" s="64"/>
      <c r="E3" s="194"/>
      <c r="F3" s="194"/>
      <c r="G3" s="194"/>
      <c r="H3" s="194"/>
      <c r="I3" s="194"/>
      <c r="J3" s="194"/>
      <c r="K3" s="194"/>
      <c r="L3" s="194"/>
      <c r="M3" s="194"/>
      <c r="N3" s="194"/>
      <c r="O3" s="83"/>
    </row>
    <row r="4" spans="2:18" s="74" customFormat="1" ht="13.8" x14ac:dyDescent="0.25">
      <c r="B4" s="82"/>
      <c r="C4" s="194"/>
      <c r="D4" s="64"/>
      <c r="E4" s="194"/>
      <c r="F4" s="194"/>
      <c r="G4" s="194"/>
      <c r="H4" s="194"/>
      <c r="I4" s="194"/>
      <c r="J4" s="194"/>
      <c r="K4" s="194"/>
      <c r="L4" s="194"/>
      <c r="M4" s="194"/>
      <c r="N4" s="194"/>
      <c r="O4" s="83"/>
    </row>
    <row r="5" spans="2:18" s="74" customFormat="1" ht="13.8" x14ac:dyDescent="0.25">
      <c r="B5" s="82"/>
      <c r="C5" s="194"/>
      <c r="D5" s="64"/>
      <c r="E5" s="194"/>
      <c r="F5" s="194"/>
      <c r="G5" s="194"/>
      <c r="H5" s="194"/>
      <c r="I5" s="194"/>
      <c r="J5" s="194"/>
      <c r="K5" s="194"/>
      <c r="L5" s="194"/>
      <c r="M5" s="194"/>
      <c r="N5" s="194"/>
      <c r="O5" s="83"/>
    </row>
    <row r="6" spans="2:18" s="74" customFormat="1" ht="15.6" x14ac:dyDescent="0.25">
      <c r="B6" s="363" t="s">
        <v>416</v>
      </c>
      <c r="C6" s="364"/>
      <c r="D6" s="364"/>
      <c r="E6" s="364"/>
      <c r="F6" s="364"/>
      <c r="G6" s="364"/>
      <c r="H6" s="364"/>
      <c r="I6" s="364"/>
      <c r="J6" s="364"/>
      <c r="K6" s="364"/>
      <c r="L6" s="364"/>
      <c r="M6" s="364"/>
      <c r="N6" s="364"/>
      <c r="O6" s="365"/>
    </row>
    <row r="7" spans="2:18" s="74" customFormat="1" ht="14.4" x14ac:dyDescent="0.25">
      <c r="B7" s="366" t="s">
        <v>417</v>
      </c>
      <c r="C7" s="367"/>
      <c r="D7" s="367"/>
      <c r="E7" s="367"/>
      <c r="F7" s="367"/>
      <c r="G7" s="367"/>
      <c r="H7" s="367"/>
      <c r="I7" s="367"/>
      <c r="J7" s="367"/>
      <c r="K7" s="367"/>
      <c r="L7" s="367"/>
      <c r="M7" s="367"/>
      <c r="N7" s="367"/>
      <c r="O7" s="368"/>
    </row>
    <row r="8" spans="2:18" s="74" customFormat="1" ht="13.8" x14ac:dyDescent="0.25">
      <c r="B8" s="82"/>
      <c r="C8" s="194"/>
      <c r="D8" s="64"/>
      <c r="E8" s="194"/>
      <c r="F8" s="194"/>
      <c r="G8" s="194"/>
      <c r="H8" s="195"/>
      <c r="I8" s="194"/>
      <c r="J8" s="194"/>
      <c r="K8" s="194"/>
      <c r="L8" s="194"/>
      <c r="M8" s="194"/>
      <c r="N8" s="194"/>
      <c r="O8" s="83"/>
      <c r="R8" s="81"/>
    </row>
    <row r="9" spans="2:18" s="74" customFormat="1" ht="15.6" x14ac:dyDescent="0.3">
      <c r="B9" s="84" t="s">
        <v>0</v>
      </c>
      <c r="C9" s="194"/>
      <c r="D9" s="64"/>
      <c r="E9" s="194"/>
      <c r="F9" s="194"/>
      <c r="G9" s="194"/>
      <c r="H9" s="195"/>
      <c r="I9" s="194"/>
      <c r="J9" s="194"/>
      <c r="K9" s="194"/>
      <c r="L9" s="194"/>
      <c r="M9" s="194"/>
      <c r="N9" s="194"/>
      <c r="O9" s="83"/>
    </row>
    <row r="10" spans="2:18" s="74" customFormat="1" ht="13.8" x14ac:dyDescent="0.25">
      <c r="B10" s="85"/>
      <c r="C10" s="194"/>
      <c r="D10" s="64"/>
      <c r="E10" s="194"/>
      <c r="F10" s="194"/>
      <c r="G10" s="194"/>
      <c r="H10" s="195"/>
      <c r="I10" s="194"/>
      <c r="J10" s="194"/>
      <c r="K10" s="194"/>
      <c r="L10" s="194"/>
      <c r="M10" s="194"/>
      <c r="N10" s="194"/>
      <c r="O10" s="83"/>
    </row>
    <row r="11" spans="2:18" s="74" customFormat="1" ht="13.8" x14ac:dyDescent="0.25">
      <c r="B11" s="86" t="s">
        <v>129</v>
      </c>
      <c r="C11" s="64"/>
      <c r="D11" s="64"/>
      <c r="E11" s="64"/>
      <c r="F11" s="64"/>
      <c r="G11" s="64"/>
      <c r="H11" s="196"/>
      <c r="I11" s="64"/>
      <c r="J11" s="64"/>
      <c r="K11" s="64"/>
      <c r="L11" s="194"/>
      <c r="M11" s="194"/>
      <c r="N11" s="194"/>
      <c r="O11" s="83"/>
    </row>
    <row r="12" spans="2:18" s="74" customFormat="1" ht="13.8" x14ac:dyDescent="0.25">
      <c r="B12" s="86"/>
      <c r="C12" s="64"/>
      <c r="D12" s="369" t="s">
        <v>122</v>
      </c>
      <c r="E12" s="369"/>
      <c r="F12" s="369"/>
      <c r="G12" s="369"/>
      <c r="H12" s="369"/>
      <c r="I12" s="369"/>
      <c r="J12" s="369"/>
      <c r="K12" s="369"/>
      <c r="L12" s="194"/>
      <c r="M12" s="194"/>
      <c r="N12" s="194"/>
      <c r="O12" s="83"/>
    </row>
    <row r="13" spans="2:18" x14ac:dyDescent="0.25">
      <c r="B13" s="86" t="s">
        <v>163</v>
      </c>
      <c r="C13" s="64"/>
      <c r="D13" s="64"/>
      <c r="E13" s="64"/>
      <c r="F13" s="64"/>
      <c r="G13" s="64"/>
      <c r="H13" s="64"/>
      <c r="I13" s="64"/>
      <c r="J13" s="64"/>
      <c r="K13" s="64"/>
      <c r="L13" s="64"/>
      <c r="M13" s="64"/>
      <c r="N13" s="64"/>
      <c r="O13" s="87"/>
    </row>
    <row r="14" spans="2:18" x14ac:dyDescent="0.25">
      <c r="B14" s="88"/>
      <c r="C14" s="197"/>
      <c r="D14" s="369" t="s">
        <v>318</v>
      </c>
      <c r="E14" s="369"/>
      <c r="F14" s="369"/>
      <c r="G14" s="369"/>
      <c r="H14" s="369"/>
      <c r="I14" s="369"/>
      <c r="J14" s="369"/>
      <c r="K14" s="369"/>
      <c r="L14" s="64"/>
      <c r="M14" s="64"/>
      <c r="N14" s="64"/>
      <c r="O14" s="87"/>
    </row>
    <row r="15" spans="2:18" x14ac:dyDescent="0.25">
      <c r="B15" s="86" t="s">
        <v>164</v>
      </c>
      <c r="C15" s="64"/>
      <c r="D15" s="225"/>
      <c r="E15" s="225"/>
      <c r="F15" s="225"/>
      <c r="G15" s="225"/>
      <c r="H15" s="225"/>
      <c r="I15" s="225"/>
      <c r="J15" s="225"/>
      <c r="K15" s="225"/>
      <c r="L15" s="64"/>
      <c r="M15" s="64"/>
      <c r="N15" s="64"/>
      <c r="O15" s="87"/>
    </row>
    <row r="16" spans="2:18" x14ac:dyDescent="0.25">
      <c r="B16" s="86"/>
      <c r="C16" s="90" t="s">
        <v>166</v>
      </c>
      <c r="D16" s="225"/>
      <c r="E16" s="225"/>
      <c r="F16" s="225"/>
      <c r="G16" s="225"/>
      <c r="H16" s="225"/>
      <c r="I16" s="225"/>
      <c r="J16" s="225"/>
      <c r="K16" s="225"/>
      <c r="L16" s="91"/>
      <c r="M16" s="91"/>
      <c r="N16" s="91"/>
      <c r="O16" s="89"/>
    </row>
    <row r="17" spans="2:15" x14ac:dyDescent="0.25">
      <c r="B17" s="86"/>
      <c r="C17" s="64"/>
      <c r="D17" s="369" t="s">
        <v>161</v>
      </c>
      <c r="E17" s="369"/>
      <c r="F17" s="369"/>
      <c r="G17" s="369"/>
      <c r="H17" s="369"/>
      <c r="I17" s="369"/>
      <c r="J17" s="369"/>
      <c r="K17" s="369"/>
      <c r="L17" s="91"/>
      <c r="M17" s="91"/>
      <c r="N17" s="91"/>
      <c r="O17" s="89"/>
    </row>
    <row r="18" spans="2:15" ht="14.25" customHeight="1" x14ac:dyDescent="0.25">
      <c r="B18" s="86"/>
      <c r="C18" s="224" t="s">
        <v>165</v>
      </c>
      <c r="D18" s="225"/>
      <c r="E18" s="225"/>
      <c r="F18" s="225"/>
      <c r="G18" s="225"/>
      <c r="H18" s="225"/>
      <c r="I18" s="225"/>
      <c r="J18" s="225"/>
      <c r="K18" s="225"/>
      <c r="L18" s="64"/>
      <c r="M18" s="64"/>
      <c r="N18" s="64"/>
      <c r="O18" s="87"/>
    </row>
    <row r="19" spans="2:15" x14ac:dyDescent="0.25">
      <c r="B19" s="86"/>
      <c r="C19" s="64"/>
      <c r="D19" s="369" t="s">
        <v>162</v>
      </c>
      <c r="E19" s="369"/>
      <c r="F19" s="369"/>
      <c r="G19" s="369"/>
      <c r="H19" s="369"/>
      <c r="I19" s="369"/>
      <c r="J19" s="369"/>
      <c r="K19" s="369"/>
      <c r="L19" s="64"/>
      <c r="M19" s="64"/>
      <c r="N19" s="64"/>
      <c r="O19" s="87"/>
    </row>
    <row r="20" spans="2:15" x14ac:dyDescent="0.25">
      <c r="B20" s="86"/>
      <c r="C20" s="90" t="s">
        <v>112</v>
      </c>
      <c r="D20" s="225"/>
      <c r="E20" s="225"/>
      <c r="F20" s="225"/>
      <c r="G20" s="225"/>
      <c r="H20" s="225"/>
      <c r="I20" s="225"/>
      <c r="J20" s="225"/>
      <c r="K20" s="225"/>
      <c r="L20" s="64"/>
      <c r="M20" s="64"/>
      <c r="N20" s="64"/>
      <c r="O20" s="87"/>
    </row>
    <row r="21" spans="2:15" x14ac:dyDescent="0.25">
      <c r="B21" s="86"/>
      <c r="C21" s="64"/>
      <c r="D21" s="369" t="s">
        <v>384</v>
      </c>
      <c r="E21" s="369"/>
      <c r="F21" s="369"/>
      <c r="G21" s="369"/>
      <c r="H21" s="369"/>
      <c r="I21" s="369"/>
      <c r="J21" s="369"/>
      <c r="K21" s="369"/>
      <c r="L21" s="64"/>
      <c r="M21" s="64"/>
      <c r="N21" s="64"/>
      <c r="O21" s="87"/>
    </row>
    <row r="22" spans="2:15" x14ac:dyDescent="0.25">
      <c r="B22" s="86"/>
      <c r="C22" s="64"/>
      <c r="D22" s="369" t="s">
        <v>317</v>
      </c>
      <c r="E22" s="369"/>
      <c r="F22" s="369"/>
      <c r="G22" s="369"/>
      <c r="H22" s="369"/>
      <c r="I22" s="369"/>
      <c r="J22" s="369"/>
      <c r="K22" s="369"/>
      <c r="L22" s="64"/>
      <c r="M22" s="64"/>
      <c r="N22" s="64"/>
      <c r="O22" s="87"/>
    </row>
    <row r="23" spans="2:15" x14ac:dyDescent="0.25">
      <c r="B23" s="86"/>
      <c r="C23" s="64"/>
      <c r="D23" s="310" t="s">
        <v>399</v>
      </c>
      <c r="E23" s="310"/>
      <c r="F23" s="310"/>
      <c r="G23" s="310"/>
      <c r="H23" s="310"/>
      <c r="I23" s="310"/>
      <c r="J23" s="310"/>
      <c r="K23" s="310"/>
      <c r="L23" s="64"/>
      <c r="M23" s="64"/>
      <c r="N23" s="64"/>
      <c r="O23" s="87"/>
    </row>
    <row r="24" spans="2:15" x14ac:dyDescent="0.25">
      <c r="B24" s="86"/>
      <c r="C24" s="90" t="s">
        <v>375</v>
      </c>
      <c r="D24" s="267"/>
      <c r="E24" s="267"/>
      <c r="F24" s="267"/>
      <c r="G24" s="267"/>
      <c r="H24" s="267"/>
      <c r="I24" s="267"/>
      <c r="J24" s="267"/>
      <c r="K24" s="267"/>
      <c r="L24" s="64"/>
      <c r="M24" s="64"/>
      <c r="N24" s="64"/>
      <c r="O24" s="87"/>
    </row>
    <row r="25" spans="2:15" x14ac:dyDescent="0.25">
      <c r="B25" s="86"/>
      <c r="C25" s="64"/>
      <c r="D25" s="370" t="s">
        <v>368</v>
      </c>
      <c r="E25" s="370"/>
      <c r="F25" s="370"/>
      <c r="G25" s="370"/>
      <c r="H25" s="370"/>
      <c r="I25" s="370"/>
      <c r="J25" s="370"/>
      <c r="K25" s="370"/>
      <c r="L25" s="64"/>
      <c r="M25" s="64"/>
      <c r="N25" s="64"/>
      <c r="O25" s="87"/>
    </row>
    <row r="26" spans="2:15" x14ac:dyDescent="0.25">
      <c r="B26" s="86"/>
      <c r="C26" s="64"/>
      <c r="D26" s="370" t="s">
        <v>369</v>
      </c>
      <c r="E26" s="370"/>
      <c r="F26" s="370"/>
      <c r="G26" s="370"/>
      <c r="H26" s="370"/>
      <c r="I26" s="370"/>
      <c r="J26" s="370"/>
      <c r="K26" s="370"/>
      <c r="L26" s="64"/>
      <c r="M26" s="64"/>
      <c r="N26" s="64"/>
      <c r="O26" s="87"/>
    </row>
    <row r="27" spans="2:15" x14ac:dyDescent="0.25">
      <c r="B27" s="86" t="s">
        <v>167</v>
      </c>
      <c r="C27" s="64"/>
      <c r="D27" s="225"/>
      <c r="E27" s="225"/>
      <c r="F27" s="225"/>
      <c r="G27" s="225"/>
      <c r="H27" s="225"/>
      <c r="I27" s="225"/>
      <c r="J27" s="225"/>
      <c r="K27" s="225"/>
      <c r="L27" s="64"/>
      <c r="M27" s="64"/>
      <c r="N27" s="64"/>
      <c r="O27" s="87"/>
    </row>
    <row r="28" spans="2:15" x14ac:dyDescent="0.25">
      <c r="B28" s="86"/>
      <c r="C28" s="64"/>
      <c r="D28" s="369" t="s">
        <v>371</v>
      </c>
      <c r="E28" s="369"/>
      <c r="F28" s="369"/>
      <c r="G28" s="369"/>
      <c r="H28" s="369"/>
      <c r="I28" s="369"/>
      <c r="J28" s="369"/>
      <c r="K28" s="369"/>
      <c r="L28" s="64"/>
      <c r="M28" s="64"/>
      <c r="N28" s="64"/>
      <c r="O28" s="87"/>
    </row>
    <row r="29" spans="2:15" x14ac:dyDescent="0.25">
      <c r="B29" s="86" t="s">
        <v>168</v>
      </c>
      <c r="C29" s="64"/>
      <c r="D29" s="225"/>
      <c r="E29" s="225"/>
      <c r="F29" s="225"/>
      <c r="G29" s="225"/>
      <c r="H29" s="225"/>
      <c r="I29" s="225"/>
      <c r="J29" s="225"/>
      <c r="K29" s="225"/>
      <c r="L29" s="64"/>
      <c r="M29" s="64"/>
      <c r="N29" s="64"/>
      <c r="O29" s="87"/>
    </row>
    <row r="30" spans="2:15" x14ac:dyDescent="0.25">
      <c r="B30" s="86"/>
      <c r="C30" s="64"/>
      <c r="D30" s="369" t="s">
        <v>372</v>
      </c>
      <c r="E30" s="369"/>
      <c r="F30" s="369"/>
      <c r="G30" s="369"/>
      <c r="H30" s="369"/>
      <c r="I30" s="369"/>
      <c r="J30" s="369"/>
      <c r="K30" s="369"/>
      <c r="L30" s="64"/>
      <c r="M30" s="64"/>
      <c r="N30" s="64"/>
      <c r="O30" s="87"/>
    </row>
    <row r="31" spans="2:15" x14ac:dyDescent="0.25">
      <c r="B31" s="86" t="s">
        <v>288</v>
      </c>
      <c r="C31" s="64"/>
      <c r="D31" s="225"/>
      <c r="E31" s="225"/>
      <c r="F31" s="225"/>
      <c r="G31" s="225"/>
      <c r="H31" s="225"/>
      <c r="I31" s="225"/>
      <c r="J31" s="225"/>
      <c r="K31" s="225"/>
      <c r="L31" s="64"/>
      <c r="M31" s="64"/>
      <c r="N31" s="64"/>
      <c r="O31" s="87"/>
    </row>
    <row r="32" spans="2:15" x14ac:dyDescent="0.25">
      <c r="B32" s="86"/>
      <c r="C32" s="64"/>
      <c r="D32" s="369" t="s">
        <v>373</v>
      </c>
      <c r="E32" s="369"/>
      <c r="F32" s="369"/>
      <c r="G32" s="369"/>
      <c r="H32" s="369"/>
      <c r="I32" s="369"/>
      <c r="J32" s="369"/>
      <c r="K32" s="369"/>
      <c r="L32" s="64"/>
      <c r="M32" s="64"/>
      <c r="N32" s="64"/>
      <c r="O32" s="87"/>
    </row>
    <row r="33" spans="2:15" x14ac:dyDescent="0.25">
      <c r="B33" s="86"/>
      <c r="C33" s="64"/>
      <c r="D33" s="369" t="s">
        <v>374</v>
      </c>
      <c r="E33" s="369"/>
      <c r="F33" s="369"/>
      <c r="G33" s="369"/>
      <c r="H33" s="369"/>
      <c r="I33" s="369"/>
      <c r="J33" s="369"/>
      <c r="K33" s="369"/>
      <c r="L33" s="64"/>
      <c r="M33" s="64"/>
      <c r="N33" s="64"/>
      <c r="O33" s="87"/>
    </row>
    <row r="34" spans="2:15" x14ac:dyDescent="0.25">
      <c r="B34" s="86"/>
      <c r="C34" s="64"/>
      <c r="D34" s="310" t="s">
        <v>408</v>
      </c>
      <c r="E34" s="310"/>
      <c r="F34" s="310"/>
      <c r="G34" s="310"/>
      <c r="H34" s="310"/>
      <c r="I34" s="310"/>
      <c r="J34" s="310"/>
      <c r="K34" s="310"/>
      <c r="L34" s="64"/>
      <c r="M34" s="64"/>
      <c r="N34" s="64"/>
      <c r="O34" s="87"/>
    </row>
    <row r="35" spans="2:15" x14ac:dyDescent="0.25">
      <c r="B35" s="86"/>
      <c r="C35" s="64"/>
      <c r="D35" s="369" t="s">
        <v>407</v>
      </c>
      <c r="E35" s="369"/>
      <c r="F35" s="369"/>
      <c r="G35" s="369"/>
      <c r="H35" s="369"/>
      <c r="I35" s="369"/>
      <c r="J35" s="369"/>
      <c r="K35" s="369"/>
      <c r="L35" s="64"/>
      <c r="M35" s="64"/>
      <c r="N35" s="64"/>
      <c r="O35" s="87"/>
    </row>
    <row r="36" spans="2:15" x14ac:dyDescent="0.25">
      <c r="B36" s="86"/>
      <c r="C36" s="64"/>
      <c r="D36" s="369" t="s">
        <v>406</v>
      </c>
      <c r="E36" s="369"/>
      <c r="F36" s="369"/>
      <c r="G36" s="369"/>
      <c r="H36" s="369"/>
      <c r="I36" s="369"/>
      <c r="J36" s="369"/>
      <c r="K36" s="369"/>
      <c r="L36" s="64"/>
      <c r="M36" s="64"/>
      <c r="N36" s="64"/>
      <c r="O36" s="87"/>
    </row>
    <row r="37" spans="2:15" x14ac:dyDescent="0.25">
      <c r="B37" s="86"/>
      <c r="C37" s="64"/>
      <c r="D37" s="369" t="s">
        <v>405</v>
      </c>
      <c r="E37" s="369"/>
      <c r="F37" s="369"/>
      <c r="G37" s="369"/>
      <c r="H37" s="369"/>
      <c r="I37" s="369"/>
      <c r="J37" s="369"/>
      <c r="K37" s="369"/>
      <c r="L37" s="64"/>
      <c r="M37" s="64"/>
      <c r="N37" s="64"/>
      <c r="O37" s="87"/>
    </row>
    <row r="38" spans="2:15" x14ac:dyDescent="0.25">
      <c r="B38" s="86" t="s">
        <v>289</v>
      </c>
      <c r="C38" s="64"/>
      <c r="D38" s="225"/>
      <c r="E38" s="225"/>
      <c r="F38" s="225"/>
      <c r="G38" s="225"/>
      <c r="H38" s="225"/>
      <c r="I38" s="225"/>
      <c r="J38" s="225"/>
      <c r="K38" s="225"/>
      <c r="L38" s="223"/>
      <c r="M38" s="223"/>
      <c r="N38" s="223"/>
      <c r="O38" s="93"/>
    </row>
    <row r="39" spans="2:15" ht="14.4" x14ac:dyDescent="0.3">
      <c r="B39" s="88"/>
      <c r="C39" s="64"/>
      <c r="D39" s="369" t="s">
        <v>409</v>
      </c>
      <c r="E39" s="369"/>
      <c r="F39" s="369"/>
      <c r="G39" s="369"/>
      <c r="H39" s="369"/>
      <c r="I39" s="369"/>
      <c r="J39" s="369"/>
      <c r="K39" s="369"/>
      <c r="L39" s="40"/>
      <c r="M39" s="40"/>
      <c r="N39" s="40"/>
      <c r="O39" s="41"/>
    </row>
    <row r="40" spans="2:15" x14ac:dyDescent="0.25">
      <c r="B40" s="88"/>
      <c r="C40" s="64"/>
      <c r="D40" s="369" t="s">
        <v>403</v>
      </c>
      <c r="E40" s="369"/>
      <c r="F40" s="369"/>
      <c r="G40" s="369"/>
      <c r="H40" s="369"/>
      <c r="I40" s="369"/>
      <c r="J40" s="369"/>
      <c r="K40" s="369"/>
      <c r="L40" s="94"/>
      <c r="M40" s="94"/>
      <c r="N40" s="94"/>
      <c r="O40" s="95"/>
    </row>
    <row r="41" spans="2:15" x14ac:dyDescent="0.25">
      <c r="B41" s="86" t="s">
        <v>290</v>
      </c>
      <c r="C41" s="64"/>
      <c r="D41" s="225"/>
      <c r="E41" s="225"/>
      <c r="F41" s="225"/>
      <c r="G41" s="225"/>
      <c r="H41" s="225"/>
      <c r="I41" s="225"/>
      <c r="J41" s="225"/>
      <c r="K41" s="225"/>
      <c r="L41" s="91"/>
      <c r="M41" s="91"/>
      <c r="N41" s="91"/>
      <c r="O41" s="89"/>
    </row>
    <row r="42" spans="2:15" ht="14.4" x14ac:dyDescent="0.3">
      <c r="B42" s="86"/>
      <c r="C42" s="64"/>
      <c r="D42" s="369" t="s">
        <v>402</v>
      </c>
      <c r="E42" s="369"/>
      <c r="F42" s="369"/>
      <c r="G42" s="369"/>
      <c r="H42" s="369"/>
      <c r="I42" s="369"/>
      <c r="J42" s="369"/>
      <c r="K42" s="369"/>
      <c r="L42" s="40"/>
      <c r="M42" s="40"/>
      <c r="N42" s="40"/>
      <c r="O42" s="41"/>
    </row>
    <row r="43" spans="2:15" x14ac:dyDescent="0.25">
      <c r="B43" s="86"/>
      <c r="C43" s="64"/>
      <c r="D43" s="369" t="s">
        <v>410</v>
      </c>
      <c r="E43" s="369"/>
      <c r="F43" s="369"/>
      <c r="G43" s="369"/>
      <c r="H43" s="369"/>
      <c r="I43" s="369"/>
      <c r="J43" s="369"/>
      <c r="K43" s="369"/>
      <c r="L43" s="223"/>
      <c r="M43" s="223"/>
      <c r="N43" s="223"/>
      <c r="O43" s="93"/>
    </row>
    <row r="44" spans="2:15" x14ac:dyDescent="0.25">
      <c r="B44" s="86" t="s">
        <v>313</v>
      </c>
      <c r="C44" s="64"/>
      <c r="D44" s="225"/>
      <c r="E44" s="225"/>
      <c r="F44" s="225"/>
      <c r="G44" s="225"/>
      <c r="H44" s="225"/>
      <c r="I44" s="225"/>
      <c r="J44" s="225"/>
      <c r="K44" s="225"/>
      <c r="L44" s="91"/>
      <c r="M44" s="91"/>
      <c r="N44" s="91"/>
      <c r="O44" s="89"/>
    </row>
    <row r="45" spans="2:15" x14ac:dyDescent="0.25">
      <c r="B45" s="86"/>
      <c r="C45" s="64"/>
      <c r="D45" s="369" t="s">
        <v>400</v>
      </c>
      <c r="E45" s="369"/>
      <c r="F45" s="369"/>
      <c r="G45" s="369"/>
      <c r="H45" s="369"/>
      <c r="I45" s="369"/>
      <c r="J45" s="369"/>
      <c r="K45" s="369"/>
      <c r="L45" s="91"/>
      <c r="M45" s="91"/>
      <c r="N45" s="91"/>
      <c r="O45" s="89"/>
    </row>
    <row r="46" spans="2:15" x14ac:dyDescent="0.25">
      <c r="B46" s="86" t="s">
        <v>370</v>
      </c>
      <c r="C46" s="64"/>
      <c r="D46" s="225"/>
      <c r="E46" s="225"/>
      <c r="F46" s="225"/>
      <c r="G46" s="225"/>
      <c r="H46" s="225"/>
      <c r="I46" s="225"/>
      <c r="J46" s="225"/>
      <c r="K46" s="225"/>
      <c r="L46" s="64"/>
      <c r="M46" s="64"/>
      <c r="N46" s="64"/>
      <c r="O46" s="87"/>
    </row>
    <row r="47" spans="2:15" x14ac:dyDescent="0.25">
      <c r="B47" s="86"/>
      <c r="C47" s="64"/>
      <c r="D47" s="369" t="s">
        <v>475</v>
      </c>
      <c r="E47" s="369"/>
      <c r="F47" s="369"/>
      <c r="G47" s="369"/>
      <c r="H47" s="369"/>
      <c r="I47" s="369"/>
      <c r="J47" s="369"/>
      <c r="K47" s="369"/>
      <c r="L47" s="64"/>
      <c r="M47" s="64"/>
      <c r="N47" s="64"/>
      <c r="O47" s="87"/>
    </row>
    <row r="48" spans="2:15" x14ac:dyDescent="0.25">
      <c r="B48" s="86"/>
      <c r="C48" s="64"/>
      <c r="D48" s="369" t="s">
        <v>476</v>
      </c>
      <c r="E48" s="369"/>
      <c r="F48" s="369"/>
      <c r="G48" s="369"/>
      <c r="H48" s="369"/>
      <c r="I48" s="369"/>
      <c r="J48" s="369"/>
      <c r="K48" s="369"/>
      <c r="L48" s="64"/>
      <c r="M48" s="64"/>
      <c r="N48" s="64"/>
      <c r="O48" s="87"/>
    </row>
    <row r="49" spans="2:15" x14ac:dyDescent="0.25">
      <c r="B49" s="86"/>
      <c r="C49" s="64"/>
      <c r="D49" s="263"/>
      <c r="E49" s="263"/>
      <c r="F49" s="263"/>
      <c r="G49" s="263"/>
      <c r="H49" s="263"/>
      <c r="I49" s="263"/>
      <c r="J49" s="263"/>
      <c r="K49" s="263"/>
      <c r="L49" s="64"/>
      <c r="M49" s="64"/>
      <c r="N49" s="64"/>
      <c r="O49" s="87"/>
    </row>
    <row r="50" spans="2:15" x14ac:dyDescent="0.25">
      <c r="B50" s="97" t="s">
        <v>1</v>
      </c>
      <c r="C50" s="64"/>
      <c r="D50" s="64"/>
      <c r="E50" s="64"/>
      <c r="F50" s="64"/>
      <c r="G50" s="98" t="s">
        <v>2</v>
      </c>
      <c r="H50" s="96"/>
      <c r="I50" s="64"/>
      <c r="J50" s="64"/>
      <c r="K50" s="64"/>
      <c r="L50" s="64"/>
      <c r="M50" s="64"/>
      <c r="N50" s="64"/>
      <c r="O50" s="87"/>
    </row>
    <row r="51" spans="2:15" x14ac:dyDescent="0.25">
      <c r="B51" s="1" t="s">
        <v>3</v>
      </c>
      <c r="C51" s="96"/>
      <c r="D51" s="64"/>
      <c r="E51" s="64"/>
      <c r="F51" s="64"/>
      <c r="G51" s="99" t="s">
        <v>4</v>
      </c>
      <c r="H51" s="64"/>
      <c r="I51" s="64"/>
      <c r="J51" s="64"/>
      <c r="K51" s="64"/>
      <c r="L51" s="64"/>
      <c r="M51" s="64"/>
      <c r="N51" s="64"/>
      <c r="O51" s="87"/>
    </row>
    <row r="52" spans="2:15" x14ac:dyDescent="0.25">
      <c r="B52" s="1" t="s">
        <v>5</v>
      </c>
      <c r="C52" s="96"/>
      <c r="D52" s="64"/>
      <c r="E52" s="64"/>
      <c r="F52" s="64"/>
      <c r="G52" s="64" t="s">
        <v>6</v>
      </c>
      <c r="H52" s="64"/>
      <c r="I52" s="64"/>
      <c r="J52" s="64"/>
      <c r="K52" s="64"/>
      <c r="L52" s="64"/>
      <c r="M52" s="64"/>
      <c r="N52" s="64"/>
      <c r="O52" s="87"/>
    </row>
    <row r="53" spans="2:15" x14ac:dyDescent="0.25">
      <c r="B53" s="3" t="s">
        <v>7</v>
      </c>
      <c r="C53" s="64"/>
      <c r="D53" s="64"/>
      <c r="E53" s="64"/>
      <c r="F53" s="64"/>
      <c r="G53" s="223" t="s">
        <v>8</v>
      </c>
      <c r="H53" s="64"/>
      <c r="I53" s="64"/>
      <c r="J53" s="64"/>
      <c r="K53" s="64"/>
      <c r="L53" s="64"/>
      <c r="M53" s="64"/>
      <c r="N53" s="64"/>
      <c r="O53" s="87"/>
    </row>
    <row r="54" spans="2:15" ht="13.8" thickBot="1" x14ac:dyDescent="0.3">
      <c r="B54" s="100"/>
      <c r="C54" s="11"/>
      <c r="D54" s="11"/>
      <c r="E54" s="11"/>
      <c r="F54" s="11"/>
      <c r="G54" s="11"/>
      <c r="H54" s="11"/>
      <c r="I54" s="11"/>
      <c r="J54" s="11"/>
      <c r="K54" s="11"/>
      <c r="L54" s="11"/>
      <c r="M54" s="11"/>
      <c r="N54" s="11"/>
      <c r="O54" s="101"/>
    </row>
  </sheetData>
  <mergeCells count="24">
    <mergeCell ref="D47:K47"/>
    <mergeCell ref="D42:K42"/>
    <mergeCell ref="D43:K43"/>
    <mergeCell ref="D45:K45"/>
    <mergeCell ref="D48:K48"/>
    <mergeCell ref="D39:K39"/>
    <mergeCell ref="D40:K40"/>
    <mergeCell ref="D37:K37"/>
    <mergeCell ref="D35:K35"/>
    <mergeCell ref="D33:K33"/>
    <mergeCell ref="D36:K36"/>
    <mergeCell ref="B6:O6"/>
    <mergeCell ref="B7:O7"/>
    <mergeCell ref="D14:K14"/>
    <mergeCell ref="D32:K32"/>
    <mergeCell ref="D12:K12"/>
    <mergeCell ref="D28:K28"/>
    <mergeCell ref="D17:K17"/>
    <mergeCell ref="D19:K19"/>
    <mergeCell ref="D21:K21"/>
    <mergeCell ref="D22:K22"/>
    <mergeCell ref="D26:K26"/>
    <mergeCell ref="D30:K30"/>
    <mergeCell ref="D25:K25"/>
  </mergeCells>
  <hyperlinks>
    <hyperlink ref="B53" r:id="rId1" xr:uid="{75F03CAB-C463-4121-B56D-41CF7CC24CFA}"/>
    <hyperlink ref="G53" r:id="rId2" xr:uid="{DADD15C4-DBD9-47D7-A8D0-0BE22A7FA44B}"/>
    <hyperlink ref="G50" r:id="rId3" xr:uid="{7DE9AE61-1AC6-4CED-BD12-5FFE3988AB91}"/>
    <hyperlink ref="D38:O38" location="'Table 25'!A1" display="Table 25: Percentages of adults reporting different levels of loneliness and perceptions of support" xr:uid="{16CE35F0-58E8-4008-86F7-C563367FE18D}"/>
    <hyperlink ref="D14:K14" location="'Table 2'!A1" display="Table 2: Self isolation" xr:uid="{12198683-D33E-45C1-B739-F8E7DB2E285B}"/>
    <hyperlink ref="D17" location="'Table 3'!A1" display="Table 3: Avoiding contact with people" xr:uid="{F72ECACC-09E5-479A-9C7F-C439DDD7F9BB}"/>
    <hyperlink ref="D19" location="'Table 4'!A1" display="Table 4: Working at home" xr:uid="{0E3CE023-4902-4A03-BE61-C3B5ED26DA28}"/>
    <hyperlink ref="D21" location="'Table 5'!A1" display="Table 5: Stay at home guidelines" xr:uid="{73115FF7-CB4F-46D4-9236-C3AA218085D5}"/>
    <hyperlink ref="D22" location="'Table 6 '!A1" display="Table 6: Reasons for leaving home" xr:uid="{326BFB1D-3228-4613-9C0A-21EEAAC6DAAE}"/>
    <hyperlink ref="D28:K28" location="'Table 10 '!A1" display="Table 10: Enough information to protect yourself" xr:uid="{941137DE-436A-4B31-969A-EC4DD9C8FC93}"/>
    <hyperlink ref="D30:K30" location="'Table 11 '!A1" display="Table 11: Perceptions of the future following the COVID-19 outbreak" xr:uid="{603B2746-ED4B-4757-A5F4-E3BE42CB7B80}"/>
    <hyperlink ref="D32:K32" location="'Table 12'!A1" display="Table 12: Impact on people's life overall" xr:uid="{C20B6E8E-B08F-45FC-A529-C7268C63C3BA}"/>
    <hyperlink ref="D33:K33" location="'Table 13'!A1" display="Table 13: Impact on work" xr:uid="{D88C530B-A8E2-4E8F-A313-B5F2D3812402}"/>
    <hyperlink ref="D35:K35" location="'Table 15'!A1" display="Table 15: Impact on finances" xr:uid="{427D1ECE-A0F5-4B04-9957-4720A066AC08}"/>
    <hyperlink ref="D36:K36" location="'Table 16'!A1" display="Table 16: Impact on caring responsibilities" xr:uid="{7715E11A-FABC-432F-971D-93732A74E108}"/>
    <hyperlink ref="D37:K37" location="'Table 17'!A1" display="Table 17: Impact on well-being" xr:uid="{76293897-2045-449A-BE77-2B1D52BEAD83}"/>
    <hyperlink ref="D39" location="'Table 15'!A1" display="Table xx: Well-being measures: life satisfaction, worthwhile, happiness and anxiety ratings" xr:uid="{8F68A5BB-F36A-4133-9185-8BD39C558D02}"/>
    <hyperlink ref="D40" location="'Table 16'!A1" display="Table xx: Percentages of adults reporting different levels of loneliness" xr:uid="{7C6DF2F2-0AF8-4BAA-8EFB-18C0F59610C2}"/>
    <hyperlink ref="D42" location="'Table 17 '!A1" display="Table xx: Community spirit and neighbours in the community" xr:uid="{B71B1D25-3B2C-4377-A267-78FD69497D0B}"/>
    <hyperlink ref="D43" location="'Table 18'!A1" display="Table xx: Unity, Equality and Kindness perceptions" xr:uid="{B6D4D026-E6ED-4683-B031-44C316085F9F}"/>
    <hyperlink ref="D45" location="'Table 21'!A1" display="Table xx: Methods of Travel" xr:uid="{EC5DA531-4599-4621-9566-A7033257E394}"/>
    <hyperlink ref="D12:K12" location="'Table 1'!A1" display="Table 1: Trends on headline indicators" xr:uid="{91FE1276-1F19-4984-80B3-7F615A0F4154}"/>
    <hyperlink ref="D48" location="'Table 24'!A1" display="Table xx: Percentage of adults feeling safe in different situations" xr:uid="{12EA66F1-2C15-479F-B008-941074F79C68}"/>
    <hyperlink ref="D48:K48" location="'Table 24'!A1" display="Table 24: Experiences of homeschooling" xr:uid="{F4932065-7396-4491-A5B1-9152E1434567}"/>
    <hyperlink ref="D47" location="'Table 24'!A1" display="Table xx: Percentage of adults feeling safe in different situations" xr:uid="{7BB9D104-E1EF-4FA6-9114-714BA527FF5E}"/>
    <hyperlink ref="D47:K47" location="'Table 23'!A1" display="Table 23: Sending children to school" xr:uid="{4409CE42-3D08-4B7D-A83A-15F898353489}"/>
    <hyperlink ref="D39:K39" location="'Table 18'!A1" display="Table 18: Well-being measures: life satisfaction, worthwhile, happiness and anxiety ratings" xr:uid="{E6BB2C3F-14ED-4B83-91FE-E4B056EB1AE3}"/>
    <hyperlink ref="D40:K40" location="'Table 19'!A1" display="Table 19: Percentages of adults reporting different levels of loneliness" xr:uid="{231382D3-9A83-4798-9B51-7F86B2791B4C}"/>
    <hyperlink ref="D42:K42" location="'Table 20'!A1" display="Table 20: Community spirit and neighbours in the community" xr:uid="{E3B238E3-79A0-4A14-A47F-7457BD26E99B}"/>
    <hyperlink ref="D43:K43" location="'Table 21'!A1" display="Table 21: Unity, Equality and Kindness perceptions" xr:uid="{B853C967-234B-4D74-B4CF-F0CD424FCC6A}"/>
    <hyperlink ref="D45:K45" location="'Table 22'!A1" display="Table 22: Methods of Travel" xr:uid="{7F585035-700B-48B1-BB81-521A144C78F4}"/>
    <hyperlink ref="D21:K21" location="'Table 5'!A1" display="Table 5: Staying at home" xr:uid="{5C575B3D-2C81-4363-A691-8A6C6006493D}"/>
    <hyperlink ref="D23" location="'Table 7'!A1" display="Table 7: Gardens" xr:uid="{469EF7A8-88F4-4243-B883-CF641C39FA91}"/>
    <hyperlink ref="D34" location="'Table 14'!A1" display="Table 14: Contact and social distancing at work" xr:uid="{BB657C63-3BF6-449E-BBD8-8F520E120735}"/>
    <hyperlink ref="D25:K25" location="'Table 8'!A1" display="Table 8: Use of face coverings" xr:uid="{C1D62D6A-51A5-474B-ABD7-41B346BEE941}"/>
    <hyperlink ref="D26:K26" location="'Table 9'!A1" display="Table 9: Handwashing on returning home" xr:uid="{9A8D5032-C4FA-4305-AEB2-871A1DD0C476}"/>
  </hyperlinks>
  <pageMargins left="0.7" right="0.7" top="0.75" bottom="0.75" header="0.3" footer="0.3"/>
  <pageSetup paperSize="9" orientation="portrait" r:id="rId4"/>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4A34F-00A2-45D1-84F8-6FAF97532313}">
  <sheetPr codeName="Sheet11"/>
  <dimension ref="A1:X52"/>
  <sheetViews>
    <sheetView showGridLines="0" zoomScaleNormal="100" workbookViewId="0"/>
  </sheetViews>
  <sheetFormatPr defaultRowHeight="14.4" x14ac:dyDescent="0.3"/>
  <cols>
    <col min="1" max="1" width="69" customWidth="1"/>
    <col min="5" max="5" width="3.44140625" customWidth="1"/>
    <col min="9" max="9" width="3.44140625" customWidth="1"/>
    <col min="13" max="13" width="3.44140625" customWidth="1"/>
    <col min="17" max="17" width="3.44140625" customWidth="1"/>
    <col min="21" max="21" width="3.44140625" customWidth="1"/>
  </cols>
  <sheetData>
    <row r="1" spans="1:24" x14ac:dyDescent="0.3">
      <c r="A1" s="227" t="s">
        <v>368</v>
      </c>
    </row>
    <row r="2" spans="1:24" x14ac:dyDescent="0.3">
      <c r="A2" s="193" t="s">
        <v>467</v>
      </c>
      <c r="B2" s="54" t="s">
        <v>19</v>
      </c>
    </row>
    <row r="3" spans="1:24" ht="15" thickBot="1" x14ac:dyDescent="0.35"/>
    <row r="4" spans="1:24" ht="16.2" x14ac:dyDescent="0.3">
      <c r="A4" s="216"/>
      <c r="B4" s="411" t="s">
        <v>32</v>
      </c>
      <c r="C4" s="411"/>
      <c r="D4" s="411"/>
      <c r="E4" s="216"/>
      <c r="F4" s="411" t="s">
        <v>28</v>
      </c>
      <c r="G4" s="411"/>
      <c r="H4" s="411"/>
      <c r="I4" s="216"/>
      <c r="J4" s="411" t="s">
        <v>29</v>
      </c>
      <c r="K4" s="411"/>
      <c r="L4" s="411"/>
      <c r="M4" s="216"/>
      <c r="N4" s="411" t="s">
        <v>30</v>
      </c>
      <c r="O4" s="411"/>
      <c r="P4" s="411"/>
      <c r="Q4" s="216"/>
      <c r="R4" s="411" t="s">
        <v>31</v>
      </c>
      <c r="S4" s="411"/>
      <c r="T4" s="411"/>
      <c r="U4" s="216"/>
      <c r="V4" s="411" t="s">
        <v>133</v>
      </c>
      <c r="W4" s="411"/>
      <c r="X4" s="411"/>
    </row>
    <row r="5" spans="1:24" x14ac:dyDescent="0.3">
      <c r="A5" s="217"/>
      <c r="B5" s="214" t="s">
        <v>20</v>
      </c>
      <c r="C5" s="215" t="s">
        <v>33</v>
      </c>
      <c r="D5" s="214" t="s">
        <v>34</v>
      </c>
      <c r="E5" s="217"/>
      <c r="F5" s="214" t="s">
        <v>20</v>
      </c>
      <c r="G5" s="215" t="s">
        <v>33</v>
      </c>
      <c r="H5" s="214" t="s">
        <v>34</v>
      </c>
      <c r="I5" s="217"/>
      <c r="J5" s="214" t="s">
        <v>20</v>
      </c>
      <c r="K5" s="215" t="s">
        <v>33</v>
      </c>
      <c r="L5" s="214" t="s">
        <v>34</v>
      </c>
      <c r="M5" s="217"/>
      <c r="N5" s="214" t="s">
        <v>20</v>
      </c>
      <c r="O5" s="215" t="s">
        <v>33</v>
      </c>
      <c r="P5" s="214" t="s">
        <v>34</v>
      </c>
      <c r="Q5" s="217"/>
      <c r="R5" s="214" t="s">
        <v>20</v>
      </c>
      <c r="S5" s="215" t="s">
        <v>33</v>
      </c>
      <c r="T5" s="214" t="s">
        <v>34</v>
      </c>
      <c r="U5" s="217"/>
      <c r="V5" s="214" t="s">
        <v>20</v>
      </c>
      <c r="W5" s="215" t="s">
        <v>33</v>
      </c>
      <c r="X5" s="214" t="s">
        <v>34</v>
      </c>
    </row>
    <row r="7" spans="1:24" ht="27" x14ac:dyDescent="0.3">
      <c r="A7" s="185" t="s">
        <v>359</v>
      </c>
    </row>
    <row r="8" spans="1:24" x14ac:dyDescent="0.3">
      <c r="A8" s="178" t="s">
        <v>36</v>
      </c>
      <c r="B8" s="204">
        <v>39.5</v>
      </c>
      <c r="C8" s="204">
        <v>35.200000000000003</v>
      </c>
      <c r="D8" s="204">
        <v>43.9</v>
      </c>
      <c r="E8" s="204"/>
      <c r="F8" s="204">
        <v>38.200000000000003</v>
      </c>
      <c r="G8" s="204">
        <v>33.1</v>
      </c>
      <c r="H8" s="204">
        <v>43.3</v>
      </c>
      <c r="I8" s="204"/>
      <c r="J8" s="204">
        <v>46</v>
      </c>
      <c r="K8" s="204">
        <v>39.4</v>
      </c>
      <c r="L8" s="204">
        <v>52.5</v>
      </c>
      <c r="M8" s="204"/>
      <c r="N8" s="204">
        <v>37.700000000000003</v>
      </c>
      <c r="O8" s="204">
        <v>31</v>
      </c>
      <c r="P8" s="204">
        <v>44.3</v>
      </c>
      <c r="Q8" s="204"/>
      <c r="R8" s="204">
        <v>41.3</v>
      </c>
      <c r="S8" s="204">
        <v>35</v>
      </c>
      <c r="T8" s="204">
        <v>47.6</v>
      </c>
      <c r="U8" s="204"/>
      <c r="V8" s="204">
        <v>49.4</v>
      </c>
      <c r="W8" s="204">
        <v>41</v>
      </c>
      <c r="X8" s="204">
        <v>57.7</v>
      </c>
    </row>
    <row r="9" spans="1:24" x14ac:dyDescent="0.3">
      <c r="A9" s="178" t="s">
        <v>55</v>
      </c>
      <c r="B9" s="204">
        <v>60.5</v>
      </c>
      <c r="C9" s="204">
        <v>56.1</v>
      </c>
      <c r="D9" s="204">
        <v>64.8</v>
      </c>
      <c r="E9" s="204"/>
      <c r="F9" s="204">
        <v>61.8</v>
      </c>
      <c r="G9" s="204">
        <v>56.7</v>
      </c>
      <c r="H9" s="204">
        <v>66.900000000000006</v>
      </c>
      <c r="I9" s="204"/>
      <c r="J9" s="204">
        <v>54</v>
      </c>
      <c r="K9" s="204">
        <v>47.5</v>
      </c>
      <c r="L9" s="204">
        <v>60.6</v>
      </c>
      <c r="M9" s="204"/>
      <c r="N9" s="204">
        <v>62.3</v>
      </c>
      <c r="O9" s="204">
        <v>55.7</v>
      </c>
      <c r="P9" s="204">
        <v>69</v>
      </c>
      <c r="Q9" s="204"/>
      <c r="R9" s="204">
        <v>58.7</v>
      </c>
      <c r="S9" s="204">
        <v>52.4</v>
      </c>
      <c r="T9" s="204">
        <v>65</v>
      </c>
      <c r="U9" s="204"/>
      <c r="V9" s="204">
        <v>50.6</v>
      </c>
      <c r="W9" s="204">
        <v>42.3</v>
      </c>
      <c r="X9" s="204">
        <v>59</v>
      </c>
    </row>
    <row r="10" spans="1:24" x14ac:dyDescent="0.3">
      <c r="A10" s="178" t="s">
        <v>291</v>
      </c>
      <c r="B10" s="204" t="s">
        <v>465</v>
      </c>
      <c r="C10" s="204" t="s">
        <v>465</v>
      </c>
      <c r="D10" s="204" t="s">
        <v>465</v>
      </c>
      <c r="E10" s="204"/>
      <c r="F10" s="204" t="s">
        <v>465</v>
      </c>
      <c r="G10" s="204" t="s">
        <v>465</v>
      </c>
      <c r="H10" s="204" t="s">
        <v>465</v>
      </c>
      <c r="I10" s="204"/>
      <c r="J10" s="204" t="s">
        <v>465</v>
      </c>
      <c r="K10" s="204" t="s">
        <v>465</v>
      </c>
      <c r="L10" s="204" t="s">
        <v>465</v>
      </c>
      <c r="M10" s="204"/>
      <c r="N10" s="204" t="s">
        <v>465</v>
      </c>
      <c r="O10" s="204" t="s">
        <v>465</v>
      </c>
      <c r="P10" s="204" t="s">
        <v>465</v>
      </c>
      <c r="Q10" s="204"/>
      <c r="R10" s="204" t="s">
        <v>465</v>
      </c>
      <c r="S10" s="204" t="s">
        <v>465</v>
      </c>
      <c r="T10" s="204" t="s">
        <v>465</v>
      </c>
      <c r="U10" s="204"/>
      <c r="V10" s="204" t="s">
        <v>465</v>
      </c>
      <c r="W10" s="204" t="s">
        <v>465</v>
      </c>
      <c r="X10" s="204" t="s">
        <v>465</v>
      </c>
    </row>
    <row r="11" spans="1:24" x14ac:dyDescent="0.3">
      <c r="B11" s="330"/>
      <c r="C11" s="330"/>
      <c r="D11" s="330"/>
      <c r="E11" s="330"/>
      <c r="F11" s="330"/>
      <c r="G11" s="330"/>
      <c r="H11" s="330"/>
      <c r="I11" s="330"/>
      <c r="J11" s="330"/>
      <c r="K11" s="330"/>
      <c r="L11" s="330"/>
      <c r="M11" s="330"/>
      <c r="N11" s="330"/>
      <c r="O11" s="330"/>
      <c r="P11" s="330"/>
      <c r="Q11" s="330"/>
      <c r="R11" s="330"/>
      <c r="S11" s="330"/>
      <c r="T11" s="330"/>
      <c r="U11" s="330"/>
      <c r="V11" s="330"/>
      <c r="W11" s="330"/>
      <c r="X11" s="330"/>
    </row>
    <row r="12" spans="1:24" x14ac:dyDescent="0.3">
      <c r="A12" s="66" t="s">
        <v>35</v>
      </c>
      <c r="B12" s="405">
        <v>48531627</v>
      </c>
      <c r="C12" s="405"/>
      <c r="D12" s="405"/>
      <c r="E12" s="337"/>
      <c r="F12" s="405">
        <v>40351782</v>
      </c>
      <c r="G12" s="405"/>
      <c r="H12" s="405"/>
      <c r="I12" s="337"/>
      <c r="J12" s="405">
        <v>8179844</v>
      </c>
      <c r="K12" s="405"/>
      <c r="L12" s="405"/>
      <c r="M12" s="337"/>
      <c r="N12" s="405">
        <v>23883802</v>
      </c>
      <c r="O12" s="405"/>
      <c r="P12" s="405"/>
      <c r="Q12" s="337"/>
      <c r="R12" s="405">
        <v>24647825</v>
      </c>
      <c r="S12" s="405"/>
      <c r="T12" s="405"/>
      <c r="U12" s="337"/>
      <c r="V12" s="405">
        <v>10413198</v>
      </c>
      <c r="W12" s="412"/>
      <c r="X12" s="412"/>
    </row>
    <row r="13" spans="1:24" x14ac:dyDescent="0.3">
      <c r="A13" s="66" t="s">
        <v>93</v>
      </c>
      <c r="B13" s="405">
        <v>1760</v>
      </c>
      <c r="C13" s="405"/>
      <c r="D13" s="405"/>
      <c r="E13" s="337"/>
      <c r="F13" s="405">
        <v>1130</v>
      </c>
      <c r="G13" s="405"/>
      <c r="H13" s="405"/>
      <c r="I13" s="337"/>
      <c r="J13" s="405">
        <v>630</v>
      </c>
      <c r="K13" s="405"/>
      <c r="L13" s="405"/>
      <c r="M13" s="337"/>
      <c r="N13" s="405">
        <v>820</v>
      </c>
      <c r="O13" s="405"/>
      <c r="P13" s="405"/>
      <c r="Q13" s="337"/>
      <c r="R13" s="405">
        <v>950</v>
      </c>
      <c r="S13" s="405"/>
      <c r="T13" s="405"/>
      <c r="U13" s="337"/>
      <c r="V13" s="405">
        <v>460</v>
      </c>
      <c r="W13" s="412"/>
      <c r="X13" s="412"/>
    </row>
    <row r="14" spans="1:24" x14ac:dyDescent="0.3">
      <c r="A14" s="66"/>
      <c r="B14" s="228"/>
      <c r="C14" s="229"/>
      <c r="D14" s="229"/>
      <c r="F14" s="228"/>
      <c r="G14" s="229"/>
      <c r="H14" s="229"/>
      <c r="J14" s="228"/>
      <c r="K14" s="229"/>
      <c r="L14" s="229"/>
      <c r="N14" s="228"/>
      <c r="O14" s="229"/>
      <c r="P14" s="229"/>
      <c r="R14" s="228"/>
      <c r="S14" s="229"/>
      <c r="T14" s="229"/>
      <c r="V14" s="228"/>
      <c r="W14" s="229"/>
      <c r="X14" s="229"/>
    </row>
    <row r="15" spans="1:24" x14ac:dyDescent="0.3">
      <c r="A15" s="66" t="s">
        <v>325</v>
      </c>
    </row>
    <row r="16" spans="1:24" ht="18" customHeight="1" x14ac:dyDescent="0.3">
      <c r="A16" s="185" t="s">
        <v>303</v>
      </c>
    </row>
    <row r="17" spans="1:24" x14ac:dyDescent="0.3">
      <c r="A17" s="178" t="s">
        <v>292</v>
      </c>
      <c r="B17" s="336">
        <v>13.6</v>
      </c>
      <c r="C17" s="336">
        <v>7</v>
      </c>
      <c r="D17" s="336">
        <v>20.3</v>
      </c>
      <c r="E17" s="336"/>
      <c r="F17" s="336">
        <v>16</v>
      </c>
      <c r="G17" s="336">
        <v>7.8</v>
      </c>
      <c r="H17" s="336">
        <v>24.2</v>
      </c>
      <c r="I17" s="336"/>
      <c r="J17" s="204">
        <v>3.9</v>
      </c>
      <c r="K17" s="204">
        <v>1.4</v>
      </c>
      <c r="L17" s="204">
        <v>6.4</v>
      </c>
      <c r="M17" s="336"/>
      <c r="N17" s="336">
        <v>13.6</v>
      </c>
      <c r="O17" s="336">
        <v>3.6</v>
      </c>
      <c r="P17" s="336">
        <v>23.6</v>
      </c>
      <c r="Q17" s="336"/>
      <c r="R17" s="336">
        <v>13.7</v>
      </c>
      <c r="S17" s="336">
        <v>4.4000000000000004</v>
      </c>
      <c r="T17" s="336">
        <v>23.1</v>
      </c>
      <c r="U17" s="336"/>
      <c r="V17" s="336">
        <v>11.6</v>
      </c>
      <c r="W17" s="336">
        <v>0</v>
      </c>
      <c r="X17" s="336">
        <v>23.8</v>
      </c>
    </row>
    <row r="18" spans="1:24" x14ac:dyDescent="0.3">
      <c r="A18" s="178" t="s">
        <v>293</v>
      </c>
      <c r="B18" s="336">
        <v>19.5</v>
      </c>
      <c r="C18" s="336">
        <v>12.4</v>
      </c>
      <c r="D18" s="336">
        <v>26.7</v>
      </c>
      <c r="E18" s="336"/>
      <c r="F18" s="336">
        <v>24.1</v>
      </c>
      <c r="G18" s="336">
        <v>15.4</v>
      </c>
      <c r="H18" s="336">
        <v>32.799999999999997</v>
      </c>
      <c r="I18" s="336"/>
      <c r="J18" s="204">
        <v>0.8</v>
      </c>
      <c r="K18" s="204">
        <v>0</v>
      </c>
      <c r="L18" s="204">
        <v>1.6</v>
      </c>
      <c r="M18" s="336"/>
      <c r="N18" s="336">
        <v>28.6</v>
      </c>
      <c r="O18" s="336">
        <v>16.8</v>
      </c>
      <c r="P18" s="336">
        <v>40.299999999999997</v>
      </c>
      <c r="Q18" s="336"/>
      <c r="R18" s="336">
        <v>11.5</v>
      </c>
      <c r="S18" s="336">
        <v>3.9</v>
      </c>
      <c r="T18" s="336">
        <v>19.100000000000001</v>
      </c>
      <c r="U18" s="336"/>
      <c r="V18" s="336">
        <v>12.5</v>
      </c>
      <c r="W18" s="336">
        <v>0</v>
      </c>
      <c r="X18" s="336">
        <v>24.9</v>
      </c>
    </row>
    <row r="19" spans="1:24" x14ac:dyDescent="0.3">
      <c r="A19" s="178" t="s">
        <v>294</v>
      </c>
      <c r="B19" s="336">
        <v>76.7</v>
      </c>
      <c r="C19" s="336">
        <v>71.099999999999994</v>
      </c>
      <c r="D19" s="336">
        <v>82.3</v>
      </c>
      <c r="E19" s="336"/>
      <c r="F19" s="336">
        <v>77.099999999999994</v>
      </c>
      <c r="G19" s="336">
        <v>70.400000000000006</v>
      </c>
      <c r="H19" s="336">
        <v>83.8</v>
      </c>
      <c r="I19" s="336"/>
      <c r="J19" s="336">
        <v>75.2</v>
      </c>
      <c r="K19" s="336">
        <v>67</v>
      </c>
      <c r="L19" s="336">
        <v>83.3</v>
      </c>
      <c r="M19" s="336"/>
      <c r="N19" s="336">
        <v>69.2</v>
      </c>
      <c r="O19" s="336">
        <v>59.2</v>
      </c>
      <c r="P19" s="336">
        <v>79.2</v>
      </c>
      <c r="Q19" s="336"/>
      <c r="R19" s="336">
        <v>83.3</v>
      </c>
      <c r="S19" s="336">
        <v>77.8</v>
      </c>
      <c r="T19" s="336">
        <v>88.9</v>
      </c>
      <c r="U19" s="336"/>
      <c r="V19" s="336">
        <v>80.2</v>
      </c>
      <c r="W19" s="336">
        <v>72.099999999999994</v>
      </c>
      <c r="X19" s="336">
        <v>88.3</v>
      </c>
    </row>
    <row r="20" spans="1:24" x14ac:dyDescent="0.3">
      <c r="A20" s="178" t="s">
        <v>295</v>
      </c>
      <c r="B20" s="336">
        <v>18.399999999999999</v>
      </c>
      <c r="C20" s="336">
        <v>12.4</v>
      </c>
      <c r="D20" s="336">
        <v>24.3</v>
      </c>
      <c r="E20" s="336"/>
      <c r="F20" s="336">
        <v>17</v>
      </c>
      <c r="G20" s="336">
        <v>10.1</v>
      </c>
      <c r="H20" s="336">
        <v>23.9</v>
      </c>
      <c r="I20" s="336"/>
      <c r="J20" s="336">
        <v>23.9</v>
      </c>
      <c r="K20" s="336">
        <v>14.3</v>
      </c>
      <c r="L20" s="336">
        <v>33.5</v>
      </c>
      <c r="M20" s="336"/>
      <c r="N20" s="336">
        <v>18.600000000000001</v>
      </c>
      <c r="O20" s="336">
        <v>11</v>
      </c>
      <c r="P20" s="336">
        <v>26.2</v>
      </c>
      <c r="Q20" s="336"/>
      <c r="R20" s="336">
        <v>18.100000000000001</v>
      </c>
      <c r="S20" s="336">
        <v>9.3000000000000007</v>
      </c>
      <c r="T20" s="336">
        <v>27</v>
      </c>
      <c r="U20" s="336"/>
      <c r="V20" s="336">
        <v>31.9</v>
      </c>
      <c r="W20" s="336">
        <v>17.100000000000001</v>
      </c>
      <c r="X20" s="336">
        <v>46.7</v>
      </c>
    </row>
    <row r="21" spans="1:24" x14ac:dyDescent="0.3">
      <c r="A21" s="178" t="s">
        <v>296</v>
      </c>
      <c r="B21" s="336">
        <v>14.5</v>
      </c>
      <c r="C21" s="336">
        <v>9.4</v>
      </c>
      <c r="D21" s="336">
        <v>19.600000000000001</v>
      </c>
      <c r="E21" s="336"/>
      <c r="F21" s="336">
        <v>14.4</v>
      </c>
      <c r="G21" s="336">
        <v>8.5</v>
      </c>
      <c r="H21" s="336">
        <v>20.399999999999999</v>
      </c>
      <c r="I21" s="336"/>
      <c r="J21" s="336">
        <v>14.6</v>
      </c>
      <c r="K21" s="336">
        <v>5.4</v>
      </c>
      <c r="L21" s="336">
        <v>23.8</v>
      </c>
      <c r="M21" s="336"/>
      <c r="N21" s="336">
        <v>14.6</v>
      </c>
      <c r="O21" s="336">
        <v>7.5</v>
      </c>
      <c r="P21" s="336">
        <v>21.7</v>
      </c>
      <c r="Q21" s="336"/>
      <c r="R21" s="336">
        <v>14.3</v>
      </c>
      <c r="S21" s="336">
        <v>6.9</v>
      </c>
      <c r="T21" s="336">
        <v>21.7</v>
      </c>
      <c r="U21" s="336"/>
      <c r="V21" s="336">
        <v>20.5</v>
      </c>
      <c r="W21" s="336">
        <v>8.1</v>
      </c>
      <c r="X21" s="336">
        <v>33</v>
      </c>
    </row>
    <row r="22" spans="1:24" x14ac:dyDescent="0.3">
      <c r="A22" s="178" t="s">
        <v>297</v>
      </c>
      <c r="B22" s="336">
        <v>29.4</v>
      </c>
      <c r="C22" s="336">
        <v>22.7</v>
      </c>
      <c r="D22" s="336">
        <v>36.200000000000003</v>
      </c>
      <c r="E22" s="336"/>
      <c r="F22" s="336">
        <v>31.1</v>
      </c>
      <c r="G22" s="336">
        <v>22.8</v>
      </c>
      <c r="H22" s="336">
        <v>39.299999999999997</v>
      </c>
      <c r="I22" s="336"/>
      <c r="J22" s="336">
        <v>22.8</v>
      </c>
      <c r="K22" s="336">
        <v>14.1</v>
      </c>
      <c r="L22" s="336">
        <v>31.5</v>
      </c>
      <c r="M22" s="336"/>
      <c r="N22" s="336">
        <v>33.5</v>
      </c>
      <c r="O22" s="336">
        <v>22.9</v>
      </c>
      <c r="P22" s="336">
        <v>44.2</v>
      </c>
      <c r="Q22" s="336"/>
      <c r="R22" s="336">
        <v>25.8</v>
      </c>
      <c r="S22" s="336">
        <v>17.2</v>
      </c>
      <c r="T22" s="336">
        <v>34.4</v>
      </c>
      <c r="U22" s="336"/>
      <c r="V22" s="336">
        <v>23.5</v>
      </c>
      <c r="W22" s="336">
        <v>10.3</v>
      </c>
      <c r="X22" s="336">
        <v>36.700000000000003</v>
      </c>
    </row>
    <row r="23" spans="1:24" x14ac:dyDescent="0.3">
      <c r="A23" s="178" t="s">
        <v>250</v>
      </c>
      <c r="B23" s="336">
        <v>8</v>
      </c>
      <c r="C23" s="336">
        <v>5.3</v>
      </c>
      <c r="D23" s="336">
        <v>10.7</v>
      </c>
      <c r="E23" s="336"/>
      <c r="F23" s="336">
        <v>6.8</v>
      </c>
      <c r="G23" s="336">
        <v>3.8</v>
      </c>
      <c r="H23" s="336">
        <v>9.9</v>
      </c>
      <c r="I23" s="336"/>
      <c r="J23" s="336">
        <v>12.7</v>
      </c>
      <c r="K23" s="336">
        <v>6.9</v>
      </c>
      <c r="L23" s="336">
        <v>18.5</v>
      </c>
      <c r="M23" s="336"/>
      <c r="N23" s="336">
        <v>7.5</v>
      </c>
      <c r="O23" s="336">
        <v>3.8</v>
      </c>
      <c r="P23" s="336">
        <v>11.2</v>
      </c>
      <c r="Q23" s="336"/>
      <c r="R23" s="336">
        <v>8.4</v>
      </c>
      <c r="S23" s="336">
        <v>4.4000000000000004</v>
      </c>
      <c r="T23" s="336">
        <v>12.5</v>
      </c>
      <c r="U23" s="336"/>
      <c r="V23" s="336">
        <v>11</v>
      </c>
      <c r="W23" s="336">
        <v>4.8</v>
      </c>
      <c r="X23" s="336">
        <v>17.100000000000001</v>
      </c>
    </row>
    <row r="24" spans="1:24" x14ac:dyDescent="0.3">
      <c r="B24" s="330"/>
      <c r="C24" s="330"/>
      <c r="D24" s="330"/>
      <c r="E24" s="330"/>
      <c r="F24" s="330"/>
      <c r="G24" s="330"/>
      <c r="H24" s="330"/>
      <c r="I24" s="330"/>
      <c r="J24" s="330"/>
      <c r="K24" s="330"/>
      <c r="L24" s="330"/>
      <c r="M24" s="330"/>
      <c r="N24" s="330"/>
      <c r="O24" s="330"/>
      <c r="P24" s="330"/>
      <c r="Q24" s="330"/>
      <c r="R24" s="330"/>
      <c r="S24" s="330"/>
      <c r="T24" s="330"/>
      <c r="U24" s="330"/>
      <c r="V24" s="330"/>
      <c r="W24" s="330"/>
      <c r="X24" s="330"/>
    </row>
    <row r="25" spans="1:24" x14ac:dyDescent="0.3">
      <c r="A25" s="66" t="s">
        <v>35</v>
      </c>
      <c r="B25" s="405">
        <v>19183895</v>
      </c>
      <c r="C25" s="405"/>
      <c r="D25" s="405"/>
      <c r="E25" s="337"/>
      <c r="F25" s="405">
        <v>15423962</v>
      </c>
      <c r="G25" s="405"/>
      <c r="H25" s="405"/>
      <c r="I25" s="337"/>
      <c r="J25" s="405">
        <v>3759933</v>
      </c>
      <c r="K25" s="405"/>
      <c r="L25" s="405"/>
      <c r="M25" s="337"/>
      <c r="N25" s="405">
        <v>8996828</v>
      </c>
      <c r="O25" s="405"/>
      <c r="P25" s="405"/>
      <c r="Q25" s="337"/>
      <c r="R25" s="405">
        <v>10187067</v>
      </c>
      <c r="S25" s="405"/>
      <c r="T25" s="405"/>
      <c r="U25" s="337"/>
      <c r="V25" s="405">
        <v>5138981</v>
      </c>
      <c r="W25" s="412"/>
      <c r="X25" s="412"/>
    </row>
    <row r="26" spans="1:24" x14ac:dyDescent="0.3">
      <c r="A26" s="66" t="s">
        <v>93</v>
      </c>
      <c r="B26" s="405">
        <v>680</v>
      </c>
      <c r="C26" s="405"/>
      <c r="D26" s="405"/>
      <c r="E26" s="337"/>
      <c r="F26" s="405">
        <v>420</v>
      </c>
      <c r="G26" s="405"/>
      <c r="H26" s="405"/>
      <c r="I26" s="337"/>
      <c r="J26" s="405">
        <v>260</v>
      </c>
      <c r="K26" s="405"/>
      <c r="L26" s="405"/>
      <c r="M26" s="337"/>
      <c r="N26" s="405">
        <v>290</v>
      </c>
      <c r="O26" s="405"/>
      <c r="P26" s="405"/>
      <c r="Q26" s="337"/>
      <c r="R26" s="405">
        <v>380</v>
      </c>
      <c r="S26" s="405"/>
      <c r="T26" s="405"/>
      <c r="U26" s="337"/>
      <c r="V26" s="405">
        <v>200</v>
      </c>
      <c r="W26" s="412"/>
      <c r="X26" s="412"/>
    </row>
    <row r="28" spans="1:24" ht="40.200000000000003" x14ac:dyDescent="0.3">
      <c r="A28" s="185" t="s">
        <v>362</v>
      </c>
    </row>
    <row r="29" spans="1:24" x14ac:dyDescent="0.3">
      <c r="A29" s="178" t="s">
        <v>298</v>
      </c>
      <c r="B29" s="336">
        <v>33.700000000000003</v>
      </c>
      <c r="C29" s="336">
        <v>29.4</v>
      </c>
      <c r="D29" s="336">
        <v>38</v>
      </c>
      <c r="E29" s="336"/>
      <c r="F29" s="336">
        <v>31.3</v>
      </c>
      <c r="G29" s="336">
        <v>26.3</v>
      </c>
      <c r="H29" s="336">
        <v>36.299999999999997</v>
      </c>
      <c r="I29" s="336"/>
      <c r="J29" s="336">
        <v>45.2</v>
      </c>
      <c r="K29" s="336">
        <v>38.700000000000003</v>
      </c>
      <c r="L29" s="336">
        <v>51.6</v>
      </c>
      <c r="M29" s="336"/>
      <c r="N29" s="336">
        <v>32.6</v>
      </c>
      <c r="O29" s="336">
        <v>26.2</v>
      </c>
      <c r="P29" s="336">
        <v>39</v>
      </c>
      <c r="Q29" s="336"/>
      <c r="R29" s="336">
        <v>34.799999999999997</v>
      </c>
      <c r="S29" s="336">
        <v>29</v>
      </c>
      <c r="T29" s="336">
        <v>40.6</v>
      </c>
      <c r="U29" s="336"/>
      <c r="V29" s="336">
        <v>41.9</v>
      </c>
      <c r="W29" s="336">
        <v>33</v>
      </c>
      <c r="X29" s="336">
        <v>50.8</v>
      </c>
    </row>
    <row r="30" spans="1:24" x14ac:dyDescent="0.3">
      <c r="A30" s="178" t="s">
        <v>299</v>
      </c>
      <c r="B30" s="336">
        <v>16.8</v>
      </c>
      <c r="C30" s="336">
        <v>13.4</v>
      </c>
      <c r="D30" s="336">
        <v>20.100000000000001</v>
      </c>
      <c r="E30" s="336"/>
      <c r="F30" s="336">
        <v>16.600000000000001</v>
      </c>
      <c r="G30" s="336">
        <v>12.7</v>
      </c>
      <c r="H30" s="336">
        <v>20.5</v>
      </c>
      <c r="I30" s="336"/>
      <c r="J30" s="336">
        <v>17.3</v>
      </c>
      <c r="K30" s="336">
        <v>12.7</v>
      </c>
      <c r="L30" s="336">
        <v>21.9</v>
      </c>
      <c r="M30" s="336"/>
      <c r="N30" s="336">
        <v>12.7</v>
      </c>
      <c r="O30" s="336">
        <v>8.9</v>
      </c>
      <c r="P30" s="336">
        <v>16.399999999999999</v>
      </c>
      <c r="Q30" s="336"/>
      <c r="R30" s="336">
        <v>20.6</v>
      </c>
      <c r="S30" s="336">
        <v>15.2</v>
      </c>
      <c r="T30" s="336">
        <v>26.1</v>
      </c>
      <c r="U30" s="336"/>
      <c r="V30" s="336">
        <v>19.3</v>
      </c>
      <c r="W30" s="336">
        <v>11.4</v>
      </c>
      <c r="X30" s="336">
        <v>27.3</v>
      </c>
    </row>
    <row r="31" spans="1:24" x14ac:dyDescent="0.3">
      <c r="A31" s="178" t="s">
        <v>300</v>
      </c>
      <c r="B31" s="336">
        <v>7.8</v>
      </c>
      <c r="C31" s="336">
        <v>5.8</v>
      </c>
      <c r="D31" s="336">
        <v>9.8000000000000007</v>
      </c>
      <c r="E31" s="336"/>
      <c r="F31" s="336">
        <v>7.8</v>
      </c>
      <c r="G31" s="336">
        <v>5.5</v>
      </c>
      <c r="H31" s="336">
        <v>10.199999999999999</v>
      </c>
      <c r="I31" s="336"/>
      <c r="J31" s="336">
        <v>7.5</v>
      </c>
      <c r="K31" s="336">
        <v>4.5</v>
      </c>
      <c r="L31" s="336">
        <v>10.5</v>
      </c>
      <c r="M31" s="336"/>
      <c r="N31" s="336">
        <v>7.6</v>
      </c>
      <c r="O31" s="336">
        <v>4.8</v>
      </c>
      <c r="P31" s="336">
        <v>10.3</v>
      </c>
      <c r="Q31" s="336"/>
      <c r="R31" s="336">
        <v>7.9</v>
      </c>
      <c r="S31" s="336">
        <v>4.9000000000000004</v>
      </c>
      <c r="T31" s="336">
        <v>10.9</v>
      </c>
      <c r="U31" s="336"/>
      <c r="V31" s="336">
        <v>5.8</v>
      </c>
      <c r="W31" s="336">
        <v>3.2</v>
      </c>
      <c r="X31" s="336">
        <v>8.4</v>
      </c>
    </row>
    <row r="32" spans="1:24" x14ac:dyDescent="0.3">
      <c r="A32" s="178" t="s">
        <v>301</v>
      </c>
      <c r="B32" s="336">
        <v>18.7</v>
      </c>
      <c r="C32" s="336">
        <v>15</v>
      </c>
      <c r="D32" s="336">
        <v>22.3</v>
      </c>
      <c r="E32" s="336"/>
      <c r="F32" s="336">
        <v>20.100000000000001</v>
      </c>
      <c r="G32" s="336">
        <v>15.7</v>
      </c>
      <c r="H32" s="336">
        <v>24.4</v>
      </c>
      <c r="I32" s="336"/>
      <c r="J32" s="336">
        <v>12.1</v>
      </c>
      <c r="K32" s="336">
        <v>8.1999999999999993</v>
      </c>
      <c r="L32" s="336">
        <v>16</v>
      </c>
      <c r="M32" s="336"/>
      <c r="N32" s="336">
        <v>22.3</v>
      </c>
      <c r="O32" s="336">
        <v>16</v>
      </c>
      <c r="P32" s="336">
        <v>28.5</v>
      </c>
      <c r="Q32" s="336"/>
      <c r="R32" s="336">
        <v>15.3</v>
      </c>
      <c r="S32" s="336">
        <v>11.2</v>
      </c>
      <c r="T32" s="336">
        <v>19.399999999999999</v>
      </c>
      <c r="U32" s="336"/>
      <c r="V32" s="336">
        <v>11.7</v>
      </c>
      <c r="W32" s="336">
        <v>7</v>
      </c>
      <c r="X32" s="336">
        <v>16.5</v>
      </c>
    </row>
    <row r="33" spans="1:24" x14ac:dyDescent="0.3">
      <c r="A33" s="178" t="s">
        <v>302</v>
      </c>
      <c r="B33" s="336">
        <v>19.3</v>
      </c>
      <c r="C33" s="336">
        <v>15.6</v>
      </c>
      <c r="D33" s="336">
        <v>23</v>
      </c>
      <c r="E33" s="336"/>
      <c r="F33" s="336">
        <v>20.6</v>
      </c>
      <c r="G33" s="336">
        <v>16.3</v>
      </c>
      <c r="H33" s="336">
        <v>24.9</v>
      </c>
      <c r="I33" s="336"/>
      <c r="J33" s="336">
        <v>13.2</v>
      </c>
      <c r="K33" s="336">
        <v>8.8000000000000007</v>
      </c>
      <c r="L33" s="336">
        <v>17.600000000000001</v>
      </c>
      <c r="M33" s="336"/>
      <c r="N33" s="336">
        <v>21.9</v>
      </c>
      <c r="O33" s="336">
        <v>16.5</v>
      </c>
      <c r="P33" s="336">
        <v>27.2</v>
      </c>
      <c r="Q33" s="336"/>
      <c r="R33" s="336">
        <v>16.899999999999999</v>
      </c>
      <c r="S33" s="336">
        <v>11.9</v>
      </c>
      <c r="T33" s="336">
        <v>21.8</v>
      </c>
      <c r="U33" s="336"/>
      <c r="V33" s="336">
        <v>14.8</v>
      </c>
      <c r="W33" s="336">
        <v>9.1</v>
      </c>
      <c r="X33" s="336">
        <v>20.5</v>
      </c>
    </row>
    <row r="34" spans="1:24" x14ac:dyDescent="0.3">
      <c r="A34" s="178" t="s">
        <v>54</v>
      </c>
      <c r="B34" s="336">
        <v>3</v>
      </c>
      <c r="C34" s="336">
        <v>1.8</v>
      </c>
      <c r="D34" s="336">
        <v>4.2</v>
      </c>
      <c r="E34" s="336"/>
      <c r="F34" s="336">
        <v>2.8</v>
      </c>
      <c r="G34" s="336">
        <v>1.5</v>
      </c>
      <c r="H34" s="336">
        <v>4</v>
      </c>
      <c r="I34" s="336"/>
      <c r="J34" s="336">
        <v>4.3</v>
      </c>
      <c r="K34" s="336">
        <v>1.3</v>
      </c>
      <c r="L34" s="336">
        <v>7.3</v>
      </c>
      <c r="M34" s="336"/>
      <c r="N34" s="336">
        <v>3</v>
      </c>
      <c r="O34" s="336">
        <v>1.4</v>
      </c>
      <c r="P34" s="336">
        <v>4.7</v>
      </c>
      <c r="Q34" s="336"/>
      <c r="R34" s="336">
        <v>3</v>
      </c>
      <c r="S34" s="336">
        <v>1.3</v>
      </c>
      <c r="T34" s="336">
        <v>4.7</v>
      </c>
      <c r="U34" s="336"/>
      <c r="V34" s="336">
        <v>6.1</v>
      </c>
      <c r="W34" s="336">
        <v>2.2000000000000002</v>
      </c>
      <c r="X34" s="336">
        <v>9.9</v>
      </c>
    </row>
    <row r="35" spans="1:24" x14ac:dyDescent="0.3">
      <c r="A35" s="178" t="s">
        <v>149</v>
      </c>
      <c r="B35" s="336">
        <v>0.8</v>
      </c>
      <c r="C35" s="336">
        <v>0</v>
      </c>
      <c r="D35" s="336">
        <v>1.8</v>
      </c>
      <c r="E35" s="336"/>
      <c r="F35" s="204">
        <v>0.8</v>
      </c>
      <c r="G35" s="204">
        <v>0</v>
      </c>
      <c r="H35" s="204">
        <v>2.1</v>
      </c>
      <c r="I35" s="204"/>
      <c r="J35" s="204" t="s">
        <v>465</v>
      </c>
      <c r="K35" s="204" t="s">
        <v>465</v>
      </c>
      <c r="L35" s="204" t="s">
        <v>465</v>
      </c>
      <c r="M35" s="204"/>
      <c r="N35" s="204" t="s">
        <v>465</v>
      </c>
      <c r="O35" s="204" t="s">
        <v>465</v>
      </c>
      <c r="P35" s="204" t="s">
        <v>465</v>
      </c>
      <c r="Q35" s="204"/>
      <c r="R35" s="204">
        <v>1.5</v>
      </c>
      <c r="S35" s="204">
        <v>0</v>
      </c>
      <c r="T35" s="204">
        <v>3.6</v>
      </c>
      <c r="U35" s="204"/>
      <c r="V35" s="204" t="s">
        <v>465</v>
      </c>
      <c r="W35" s="204" t="s">
        <v>465</v>
      </c>
      <c r="X35" s="204" t="s">
        <v>465</v>
      </c>
    </row>
    <row r="36" spans="1:24" ht="18" x14ac:dyDescent="0.35">
      <c r="A36" s="218"/>
      <c r="B36" s="330"/>
      <c r="C36" s="330"/>
      <c r="D36" s="330"/>
      <c r="E36" s="330"/>
      <c r="F36" s="330"/>
      <c r="G36" s="330"/>
      <c r="H36" s="330"/>
      <c r="I36" s="330"/>
      <c r="J36" s="330"/>
      <c r="K36" s="330"/>
      <c r="L36" s="330"/>
      <c r="M36" s="330"/>
      <c r="N36" s="330"/>
      <c r="O36" s="330"/>
      <c r="P36" s="330"/>
      <c r="Q36" s="330"/>
      <c r="R36" s="330"/>
      <c r="S36" s="330"/>
      <c r="T36" s="330"/>
      <c r="U36" s="330"/>
      <c r="V36" s="330"/>
      <c r="W36" s="330"/>
      <c r="X36" s="330"/>
    </row>
    <row r="37" spans="1:24" x14ac:dyDescent="0.3">
      <c r="A37" s="66" t="s">
        <v>35</v>
      </c>
      <c r="B37" s="405">
        <v>50361958</v>
      </c>
      <c r="C37" s="405"/>
      <c r="D37" s="405"/>
      <c r="E37" s="337"/>
      <c r="F37" s="405">
        <v>41711152</v>
      </c>
      <c r="G37" s="405"/>
      <c r="H37" s="405"/>
      <c r="I37" s="337"/>
      <c r="J37" s="405">
        <v>8650806</v>
      </c>
      <c r="K37" s="405"/>
      <c r="L37" s="405"/>
      <c r="M37" s="337"/>
      <c r="N37" s="405">
        <v>24614396</v>
      </c>
      <c r="O37" s="405"/>
      <c r="P37" s="405"/>
      <c r="Q37" s="337"/>
      <c r="R37" s="405">
        <v>25747562</v>
      </c>
      <c r="S37" s="405"/>
      <c r="T37" s="405"/>
      <c r="U37" s="337"/>
      <c r="V37" s="405">
        <v>10908685</v>
      </c>
      <c r="W37" s="412"/>
      <c r="X37" s="412"/>
    </row>
    <row r="38" spans="1:24" x14ac:dyDescent="0.3">
      <c r="A38" s="66" t="s">
        <v>93</v>
      </c>
      <c r="B38" s="405">
        <v>1820</v>
      </c>
      <c r="C38" s="405"/>
      <c r="D38" s="405"/>
      <c r="E38" s="337"/>
      <c r="F38" s="405">
        <v>1160</v>
      </c>
      <c r="G38" s="405"/>
      <c r="H38" s="405"/>
      <c r="I38" s="337"/>
      <c r="J38" s="405">
        <v>660</v>
      </c>
      <c r="K38" s="405"/>
      <c r="L38" s="405"/>
      <c r="M38" s="337"/>
      <c r="N38" s="405">
        <v>830</v>
      </c>
      <c r="O38" s="405"/>
      <c r="P38" s="405"/>
      <c r="Q38" s="337"/>
      <c r="R38" s="405">
        <v>990</v>
      </c>
      <c r="S38" s="405"/>
      <c r="T38" s="405"/>
      <c r="U38" s="337"/>
      <c r="V38" s="405">
        <v>480</v>
      </c>
      <c r="W38" s="412"/>
      <c r="X38" s="412"/>
    </row>
    <row r="39" spans="1:24" x14ac:dyDescent="0.3">
      <c r="A39" s="66"/>
      <c r="B39" s="272"/>
      <c r="C39" s="273"/>
      <c r="D39" s="273"/>
      <c r="F39" s="272"/>
      <c r="G39" s="273"/>
      <c r="H39" s="273"/>
      <c r="J39" s="272"/>
      <c r="K39" s="273"/>
      <c r="L39" s="273"/>
      <c r="N39" s="272"/>
      <c r="O39" s="273"/>
      <c r="P39" s="273"/>
      <c r="R39" s="272"/>
      <c r="S39" s="273"/>
      <c r="T39" s="273"/>
      <c r="V39" s="272"/>
      <c r="W39" s="273"/>
      <c r="X39" s="273"/>
    </row>
    <row r="40" spans="1:24" s="8" customFormat="1" ht="26.4" x14ac:dyDescent="0.25">
      <c r="A40" s="44" t="s">
        <v>388</v>
      </c>
      <c r="B40" s="268"/>
      <c r="C40" s="268"/>
      <c r="D40" s="268"/>
      <c r="E40" s="138"/>
      <c r="F40" s="268"/>
      <c r="G40" s="268"/>
      <c r="H40" s="268"/>
      <c r="I40" s="138"/>
      <c r="J40" s="268"/>
      <c r="K40" s="268"/>
      <c r="L40" s="268"/>
      <c r="M40" s="138"/>
      <c r="N40" s="268"/>
      <c r="O40" s="268"/>
      <c r="P40" s="268"/>
      <c r="Q40" s="138"/>
      <c r="R40" s="268"/>
      <c r="S40" s="268"/>
      <c r="T40" s="268"/>
      <c r="U40" s="138"/>
      <c r="V40" s="268"/>
      <c r="W40" s="268"/>
      <c r="X40" s="268"/>
    </row>
    <row r="41" spans="1:24" s="8" customFormat="1" ht="13.2" x14ac:dyDescent="0.25">
      <c r="A41" s="45" t="s">
        <v>36</v>
      </c>
      <c r="B41" s="204">
        <v>61.5</v>
      </c>
      <c r="C41" s="204">
        <v>42.7</v>
      </c>
      <c r="D41" s="204">
        <v>80.400000000000006</v>
      </c>
      <c r="E41" s="204"/>
      <c r="F41" s="338"/>
      <c r="G41" s="338"/>
      <c r="H41" s="338"/>
      <c r="I41" s="338"/>
      <c r="J41" s="338"/>
      <c r="K41" s="338"/>
      <c r="L41" s="338"/>
      <c r="M41" s="338"/>
      <c r="N41" s="338"/>
      <c r="O41" s="338"/>
      <c r="P41" s="338"/>
      <c r="Q41" s="338"/>
      <c r="R41" s="338"/>
      <c r="S41" s="338"/>
      <c r="T41" s="338"/>
      <c r="U41" s="338"/>
      <c r="V41" s="338"/>
      <c r="W41" s="338"/>
      <c r="X41" s="338"/>
    </row>
    <row r="42" spans="1:24" s="8" customFormat="1" ht="13.35" customHeight="1" x14ac:dyDescent="0.25">
      <c r="A42" s="58"/>
      <c r="B42" s="52"/>
      <c r="C42" s="52"/>
      <c r="D42" s="52"/>
      <c r="E42" s="52"/>
      <c r="F42" s="339"/>
      <c r="G42" s="339"/>
      <c r="H42" s="339"/>
      <c r="I42" s="339"/>
      <c r="J42" s="339"/>
      <c r="K42" s="339"/>
      <c r="L42" s="339"/>
      <c r="M42" s="339"/>
      <c r="N42" s="339"/>
      <c r="O42" s="339"/>
      <c r="P42" s="339"/>
      <c r="Q42" s="339"/>
      <c r="R42" s="339"/>
      <c r="S42" s="339"/>
      <c r="T42" s="339"/>
      <c r="U42" s="339"/>
      <c r="V42" s="339"/>
      <c r="W42" s="339"/>
      <c r="X42" s="339"/>
    </row>
    <row r="43" spans="1:24" s="8" customFormat="1" ht="13.2" x14ac:dyDescent="0.25">
      <c r="A43" s="46" t="s">
        <v>35</v>
      </c>
      <c r="B43" s="393">
        <v>3349861</v>
      </c>
      <c r="C43" s="393"/>
      <c r="D43" s="393"/>
      <c r="E43" s="138"/>
      <c r="F43" s="410"/>
      <c r="G43" s="410"/>
      <c r="H43" s="410"/>
      <c r="I43" s="340"/>
      <c r="J43" s="410"/>
      <c r="K43" s="410"/>
      <c r="L43" s="410"/>
      <c r="M43" s="340"/>
      <c r="N43" s="410"/>
      <c r="O43" s="410"/>
      <c r="P43" s="410"/>
      <c r="Q43" s="340"/>
      <c r="R43" s="410"/>
      <c r="S43" s="410"/>
      <c r="T43" s="410"/>
      <c r="U43" s="340"/>
      <c r="V43" s="410"/>
      <c r="W43" s="410"/>
      <c r="X43" s="410"/>
    </row>
    <row r="44" spans="1:24" s="8" customFormat="1" ht="13.2" x14ac:dyDescent="0.25">
      <c r="A44" s="46" t="s">
        <v>93</v>
      </c>
      <c r="B44" s="393">
        <v>80</v>
      </c>
      <c r="C44" s="393"/>
      <c r="D44" s="393"/>
      <c r="E44" s="138"/>
      <c r="F44" s="410"/>
      <c r="G44" s="410"/>
      <c r="H44" s="410"/>
      <c r="I44" s="340"/>
      <c r="J44" s="410"/>
      <c r="K44" s="410"/>
      <c r="L44" s="410"/>
      <c r="M44" s="340"/>
      <c r="N44" s="410"/>
      <c r="O44" s="410"/>
      <c r="P44" s="410"/>
      <c r="Q44" s="340"/>
      <c r="R44" s="410"/>
      <c r="S44" s="410"/>
      <c r="T44" s="410"/>
      <c r="U44" s="340"/>
      <c r="V44" s="410"/>
      <c r="W44" s="410"/>
      <c r="X44" s="410"/>
    </row>
    <row r="45" spans="1:24" ht="15" thickBot="1" x14ac:dyDescent="0.35">
      <c r="A45" s="212"/>
      <c r="B45" s="212"/>
      <c r="C45" s="212"/>
      <c r="D45" s="212"/>
      <c r="E45" s="212"/>
      <c r="F45" s="212"/>
      <c r="G45" s="212"/>
      <c r="H45" s="212"/>
      <c r="I45" s="212"/>
      <c r="J45" s="212"/>
      <c r="K45" s="212"/>
      <c r="L45" s="212"/>
      <c r="M45" s="212"/>
      <c r="N45" s="212"/>
      <c r="O45" s="212"/>
      <c r="P45" s="212"/>
      <c r="Q45" s="212"/>
      <c r="R45" s="212"/>
      <c r="S45" s="212"/>
      <c r="T45" s="212"/>
      <c r="U45" s="212"/>
      <c r="V45" s="212"/>
      <c r="W45" s="212"/>
      <c r="X45" s="212"/>
    </row>
    <row r="46" spans="1:24" x14ac:dyDescent="0.3">
      <c r="A46" s="193" t="s">
        <v>468</v>
      </c>
    </row>
    <row r="47" spans="1:24" x14ac:dyDescent="0.3">
      <c r="A47" s="24"/>
    </row>
    <row r="48" spans="1:24" x14ac:dyDescent="0.3">
      <c r="A48" s="8" t="s">
        <v>26</v>
      </c>
    </row>
    <row r="49" spans="1:1" x14ac:dyDescent="0.3">
      <c r="A49" s="59" t="s">
        <v>169</v>
      </c>
    </row>
    <row r="50" spans="1:1" x14ac:dyDescent="0.3">
      <c r="A50" s="59" t="s">
        <v>91</v>
      </c>
    </row>
    <row r="51" spans="1:1" x14ac:dyDescent="0.3">
      <c r="A51" s="59" t="s">
        <v>136</v>
      </c>
    </row>
    <row r="52" spans="1:1" x14ac:dyDescent="0.3">
      <c r="A52" s="183" t="s">
        <v>27</v>
      </c>
    </row>
  </sheetData>
  <mergeCells count="54">
    <mergeCell ref="V38:X38"/>
    <mergeCell ref="B37:D37"/>
    <mergeCell ref="F37:H37"/>
    <mergeCell ref="J37:L37"/>
    <mergeCell ref="N37:P37"/>
    <mergeCell ref="R37:T37"/>
    <mergeCell ref="V37:X37"/>
    <mergeCell ref="B38:D38"/>
    <mergeCell ref="F38:H38"/>
    <mergeCell ref="J38:L38"/>
    <mergeCell ref="N38:P38"/>
    <mergeCell ref="R38:T38"/>
    <mergeCell ref="V26:X26"/>
    <mergeCell ref="B25:D25"/>
    <mergeCell ref="F25:H25"/>
    <mergeCell ref="J25:L25"/>
    <mergeCell ref="N25:P25"/>
    <mergeCell ref="R25:T25"/>
    <mergeCell ref="V25:X25"/>
    <mergeCell ref="B26:D26"/>
    <mergeCell ref="F26:H26"/>
    <mergeCell ref="J26:L26"/>
    <mergeCell ref="N26:P26"/>
    <mergeCell ref="R26:T26"/>
    <mergeCell ref="N12:P12"/>
    <mergeCell ref="N13:P13"/>
    <mergeCell ref="R12:T12"/>
    <mergeCell ref="R13:T13"/>
    <mergeCell ref="V12:X12"/>
    <mergeCell ref="V13:X13"/>
    <mergeCell ref="B12:D12"/>
    <mergeCell ref="B13:D13"/>
    <mergeCell ref="F12:H12"/>
    <mergeCell ref="F13:H13"/>
    <mergeCell ref="J12:L12"/>
    <mergeCell ref="J13:L13"/>
    <mergeCell ref="V4:X4"/>
    <mergeCell ref="B4:D4"/>
    <mergeCell ref="F4:H4"/>
    <mergeCell ref="J4:L4"/>
    <mergeCell ref="N4:P4"/>
    <mergeCell ref="R4:T4"/>
    <mergeCell ref="V43:X43"/>
    <mergeCell ref="B44:D44"/>
    <mergeCell ref="F44:H44"/>
    <mergeCell ref="J44:L44"/>
    <mergeCell ref="N44:P44"/>
    <mergeCell ref="R44:T44"/>
    <mergeCell ref="V44:X44"/>
    <mergeCell ref="B43:D43"/>
    <mergeCell ref="F43:H43"/>
    <mergeCell ref="J43:L43"/>
    <mergeCell ref="N43:P43"/>
    <mergeCell ref="R43:T43"/>
  </mergeCells>
  <conditionalFormatting sqref="V4:X4">
    <cfRule type="containsText" dxfId="98" priority="1" operator="containsText" text="Does">
      <formula>NOT(ISERROR(SEARCH("Does",V4)))</formula>
    </cfRule>
  </conditionalFormatting>
  <hyperlinks>
    <hyperlink ref="B2" location="Contents!A1" display="back to contents" xr:uid="{A7331F55-2EDB-49E1-9C31-739025959FDB}"/>
    <hyperlink ref="A52" location="Notes!A1" display="See Notes page for more information." xr:uid="{2B28B222-DAD9-44EB-B97D-16904B538CC1}"/>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34DF6-20B6-4C67-AC03-CB5D1F1B2DDF}">
  <sheetPr codeName="Sheet16"/>
  <dimension ref="A1:X24"/>
  <sheetViews>
    <sheetView workbookViewId="0"/>
  </sheetViews>
  <sheetFormatPr defaultColWidth="9.33203125" defaultRowHeight="14.4" x14ac:dyDescent="0.3"/>
  <cols>
    <col min="1" max="1" width="69" style="245" customWidth="1"/>
    <col min="2" max="4" width="9.33203125" style="245"/>
    <col min="5" max="5" width="3.44140625" style="245" customWidth="1"/>
    <col min="6" max="8" width="9.33203125" style="245"/>
    <col min="9" max="9" width="3.44140625" style="245" customWidth="1"/>
    <col min="10" max="12" width="9.33203125" style="245"/>
    <col min="13" max="13" width="3.44140625" style="245" customWidth="1"/>
    <col min="14" max="16" width="9.33203125" style="245"/>
    <col min="17" max="17" width="3.44140625" style="245" customWidth="1"/>
    <col min="18" max="20" width="9.33203125" style="245"/>
    <col min="21" max="21" width="3.44140625" style="245" customWidth="1"/>
    <col min="22" max="16384" width="9.33203125" style="245"/>
  </cols>
  <sheetData>
    <row r="1" spans="1:24" x14ac:dyDescent="0.3">
      <c r="A1" s="237" t="s">
        <v>369</v>
      </c>
    </row>
    <row r="2" spans="1:24" x14ac:dyDescent="0.3">
      <c r="A2" s="193" t="s">
        <v>467</v>
      </c>
      <c r="B2" s="235" t="s">
        <v>19</v>
      </c>
    </row>
    <row r="3" spans="1:24" ht="15" thickBot="1" x14ac:dyDescent="0.35"/>
    <row r="4" spans="1:24" ht="16.2" x14ac:dyDescent="0.3">
      <c r="A4" s="246"/>
      <c r="B4" s="408" t="s">
        <v>32</v>
      </c>
      <c r="C4" s="408"/>
      <c r="D4" s="408"/>
      <c r="E4" s="246"/>
      <c r="F4" s="408" t="s">
        <v>28</v>
      </c>
      <c r="G4" s="408"/>
      <c r="H4" s="408"/>
      <c r="I4" s="246"/>
      <c r="J4" s="408" t="s">
        <v>29</v>
      </c>
      <c r="K4" s="408"/>
      <c r="L4" s="408"/>
      <c r="M4" s="246"/>
      <c r="N4" s="408" t="s">
        <v>30</v>
      </c>
      <c r="O4" s="408"/>
      <c r="P4" s="408"/>
      <c r="Q4" s="246"/>
      <c r="R4" s="408" t="s">
        <v>31</v>
      </c>
      <c r="S4" s="408"/>
      <c r="T4" s="408"/>
      <c r="U4" s="246"/>
      <c r="V4" s="408" t="s">
        <v>133</v>
      </c>
      <c r="W4" s="408"/>
      <c r="X4" s="408"/>
    </row>
    <row r="5" spans="1:24" x14ac:dyDescent="0.3">
      <c r="A5" s="247"/>
      <c r="B5" s="239" t="s">
        <v>20</v>
      </c>
      <c r="C5" s="248" t="s">
        <v>33</v>
      </c>
      <c r="D5" s="239" t="s">
        <v>34</v>
      </c>
      <c r="E5" s="247"/>
      <c r="F5" s="239" t="s">
        <v>20</v>
      </c>
      <c r="G5" s="248" t="s">
        <v>33</v>
      </c>
      <c r="H5" s="239" t="s">
        <v>34</v>
      </c>
      <c r="I5" s="247"/>
      <c r="J5" s="239" t="s">
        <v>20</v>
      </c>
      <c r="K5" s="248" t="s">
        <v>33</v>
      </c>
      <c r="L5" s="239" t="s">
        <v>34</v>
      </c>
      <c r="M5" s="247"/>
      <c r="N5" s="239" t="s">
        <v>20</v>
      </c>
      <c r="O5" s="248" t="s">
        <v>33</v>
      </c>
      <c r="P5" s="239" t="s">
        <v>34</v>
      </c>
      <c r="Q5" s="247"/>
      <c r="R5" s="239" t="s">
        <v>20</v>
      </c>
      <c r="S5" s="248" t="s">
        <v>33</v>
      </c>
      <c r="T5" s="239" t="s">
        <v>34</v>
      </c>
      <c r="U5" s="247"/>
      <c r="V5" s="239" t="s">
        <v>20</v>
      </c>
      <c r="W5" s="248" t="s">
        <v>33</v>
      </c>
      <c r="X5" s="239" t="s">
        <v>34</v>
      </c>
    </row>
    <row r="7" spans="1:24" ht="27" x14ac:dyDescent="0.3">
      <c r="A7" s="249" t="s">
        <v>353</v>
      </c>
    </row>
    <row r="8" spans="1:24" x14ac:dyDescent="0.3">
      <c r="A8" s="233" t="s">
        <v>354</v>
      </c>
      <c r="B8" s="251">
        <v>80.5</v>
      </c>
      <c r="C8" s="251">
        <v>76.900000000000006</v>
      </c>
      <c r="D8" s="251">
        <v>84</v>
      </c>
      <c r="E8" s="251"/>
      <c r="F8" s="251">
        <v>79.7</v>
      </c>
      <c r="G8" s="251">
        <v>75.5</v>
      </c>
      <c r="H8" s="251">
        <v>83.8</v>
      </c>
      <c r="I8" s="251"/>
      <c r="J8" s="251">
        <v>84.7</v>
      </c>
      <c r="K8" s="251">
        <v>80</v>
      </c>
      <c r="L8" s="251">
        <v>89.5</v>
      </c>
      <c r="M8" s="251"/>
      <c r="N8" s="251">
        <v>71.7</v>
      </c>
      <c r="O8" s="251">
        <v>65.400000000000006</v>
      </c>
      <c r="P8" s="251">
        <v>77.900000000000006</v>
      </c>
      <c r="Q8" s="251"/>
      <c r="R8" s="251">
        <v>88.9</v>
      </c>
      <c r="S8" s="251">
        <v>85.2</v>
      </c>
      <c r="T8" s="251">
        <v>92.6</v>
      </c>
      <c r="U8" s="251"/>
      <c r="V8" s="251">
        <v>85</v>
      </c>
      <c r="W8" s="251">
        <v>79</v>
      </c>
      <c r="X8" s="251">
        <v>91</v>
      </c>
    </row>
    <row r="9" spans="1:24" x14ac:dyDescent="0.3">
      <c r="A9" s="233" t="s">
        <v>355</v>
      </c>
      <c r="B9" s="251">
        <v>15.5</v>
      </c>
      <c r="C9" s="251">
        <v>12</v>
      </c>
      <c r="D9" s="251">
        <v>18.899999999999999</v>
      </c>
      <c r="E9" s="251"/>
      <c r="F9" s="251">
        <v>16</v>
      </c>
      <c r="G9" s="251">
        <v>12</v>
      </c>
      <c r="H9" s="251">
        <v>20.100000000000001</v>
      </c>
      <c r="I9" s="251"/>
      <c r="J9" s="251">
        <v>12.5</v>
      </c>
      <c r="K9" s="251">
        <v>8</v>
      </c>
      <c r="L9" s="251">
        <v>17</v>
      </c>
      <c r="M9" s="251"/>
      <c r="N9" s="251">
        <v>22.2</v>
      </c>
      <c r="O9" s="251">
        <v>16.100000000000001</v>
      </c>
      <c r="P9" s="251">
        <v>28.3</v>
      </c>
      <c r="Q9" s="251"/>
      <c r="R9" s="251">
        <v>9</v>
      </c>
      <c r="S9" s="251">
        <v>5.5</v>
      </c>
      <c r="T9" s="251">
        <v>12.5</v>
      </c>
      <c r="U9" s="251"/>
      <c r="V9" s="251">
        <v>10.6</v>
      </c>
      <c r="W9" s="251">
        <v>5.9</v>
      </c>
      <c r="X9" s="251">
        <v>15.2</v>
      </c>
    </row>
    <row r="10" spans="1:24" x14ac:dyDescent="0.3">
      <c r="A10" s="233" t="s">
        <v>356</v>
      </c>
      <c r="B10" s="251">
        <v>3.1</v>
      </c>
      <c r="C10" s="251">
        <v>1.5</v>
      </c>
      <c r="D10" s="251">
        <v>4.7</v>
      </c>
      <c r="E10" s="251"/>
      <c r="F10" s="251">
        <v>3.2</v>
      </c>
      <c r="G10" s="251">
        <v>1.3</v>
      </c>
      <c r="H10" s="251">
        <v>5</v>
      </c>
      <c r="I10" s="251"/>
      <c r="J10" s="251">
        <v>2.4</v>
      </c>
      <c r="K10" s="251">
        <v>0.7</v>
      </c>
      <c r="L10" s="251">
        <v>4.2</v>
      </c>
      <c r="M10" s="251"/>
      <c r="N10" s="251">
        <v>4.7</v>
      </c>
      <c r="O10" s="251">
        <v>1.6</v>
      </c>
      <c r="P10" s="251">
        <v>7.8</v>
      </c>
      <c r="Q10" s="251"/>
      <c r="R10" s="251">
        <v>1.5</v>
      </c>
      <c r="S10" s="251">
        <v>0.4</v>
      </c>
      <c r="T10" s="251">
        <v>2.6</v>
      </c>
      <c r="U10" s="251"/>
      <c r="V10" s="251">
        <v>3.6</v>
      </c>
      <c r="W10" s="251">
        <v>0</v>
      </c>
      <c r="X10" s="251">
        <v>7.8</v>
      </c>
    </row>
    <row r="11" spans="1:24" x14ac:dyDescent="0.3">
      <c r="A11" s="233" t="s">
        <v>357</v>
      </c>
      <c r="B11" s="251">
        <v>0.6</v>
      </c>
      <c r="C11" s="251">
        <v>0.1</v>
      </c>
      <c r="D11" s="251">
        <v>1.1000000000000001</v>
      </c>
      <c r="E11" s="251"/>
      <c r="F11" s="251">
        <v>0.7</v>
      </c>
      <c r="G11" s="251">
        <v>0.1</v>
      </c>
      <c r="H11" s="251">
        <v>1.3</v>
      </c>
      <c r="I11" s="251"/>
      <c r="J11" s="251">
        <v>0.2</v>
      </c>
      <c r="K11" s="251">
        <v>0</v>
      </c>
      <c r="L11" s="251">
        <v>0.5</v>
      </c>
      <c r="M11" s="251"/>
      <c r="N11" s="251">
        <v>0.7</v>
      </c>
      <c r="O11" s="251">
        <v>0</v>
      </c>
      <c r="P11" s="251">
        <v>1.4</v>
      </c>
      <c r="Q11" s="251"/>
      <c r="R11" s="251">
        <v>0.5</v>
      </c>
      <c r="S11" s="251">
        <v>0</v>
      </c>
      <c r="T11" s="251">
        <v>1.3</v>
      </c>
      <c r="U11" s="251"/>
      <c r="V11" s="251">
        <v>0.2</v>
      </c>
      <c r="W11" s="251">
        <v>0</v>
      </c>
      <c r="X11" s="251">
        <v>0.5</v>
      </c>
    </row>
    <row r="12" spans="1:24" x14ac:dyDescent="0.3">
      <c r="A12" s="233" t="s">
        <v>63</v>
      </c>
      <c r="B12" s="251">
        <v>0.3</v>
      </c>
      <c r="C12" s="251">
        <v>0</v>
      </c>
      <c r="D12" s="251">
        <v>0.7</v>
      </c>
      <c r="E12" s="251"/>
      <c r="F12" s="251">
        <v>0.3</v>
      </c>
      <c r="G12" s="251">
        <v>0</v>
      </c>
      <c r="H12" s="251">
        <v>0.8</v>
      </c>
      <c r="I12" s="251"/>
      <c r="J12" s="251" t="s">
        <v>465</v>
      </c>
      <c r="K12" s="251" t="s">
        <v>465</v>
      </c>
      <c r="L12" s="251" t="s">
        <v>465</v>
      </c>
      <c r="M12" s="251"/>
      <c r="N12" s="251">
        <v>0.5</v>
      </c>
      <c r="O12" s="251">
        <v>0</v>
      </c>
      <c r="P12" s="251">
        <v>1.3</v>
      </c>
      <c r="Q12" s="251"/>
      <c r="R12" s="251">
        <v>0.1</v>
      </c>
      <c r="S12" s="251">
        <v>0</v>
      </c>
      <c r="T12" s="251">
        <v>0.3</v>
      </c>
      <c r="U12" s="251"/>
      <c r="V12" s="251">
        <v>0.3</v>
      </c>
      <c r="W12" s="251">
        <v>0</v>
      </c>
      <c r="X12" s="251">
        <v>0.8</v>
      </c>
    </row>
    <row r="13" spans="1:24" x14ac:dyDescent="0.3">
      <c r="A13" s="233" t="s">
        <v>54</v>
      </c>
      <c r="B13" s="251" t="s">
        <v>465</v>
      </c>
      <c r="C13" s="251" t="s">
        <v>465</v>
      </c>
      <c r="D13" s="251" t="s">
        <v>465</v>
      </c>
      <c r="E13" s="251"/>
      <c r="F13" s="251" t="s">
        <v>465</v>
      </c>
      <c r="G13" s="251" t="s">
        <v>465</v>
      </c>
      <c r="H13" s="251" t="s">
        <v>465</v>
      </c>
      <c r="I13" s="251"/>
      <c r="J13" s="251" t="s">
        <v>465</v>
      </c>
      <c r="K13" s="251" t="s">
        <v>465</v>
      </c>
      <c r="L13" s="251" t="s">
        <v>465</v>
      </c>
      <c r="M13" s="251"/>
      <c r="N13" s="251" t="s">
        <v>465</v>
      </c>
      <c r="O13" s="251" t="s">
        <v>465</v>
      </c>
      <c r="P13" s="251" t="s">
        <v>465</v>
      </c>
      <c r="Q13" s="251"/>
      <c r="R13" s="251" t="s">
        <v>465</v>
      </c>
      <c r="S13" s="251" t="s">
        <v>465</v>
      </c>
      <c r="T13" s="251" t="s">
        <v>465</v>
      </c>
      <c r="U13" s="251"/>
      <c r="V13" s="251" t="s">
        <v>465</v>
      </c>
      <c r="W13" s="251" t="s">
        <v>465</v>
      </c>
      <c r="X13" s="251" t="s">
        <v>465</v>
      </c>
    </row>
    <row r="14" spans="1:24" x14ac:dyDescent="0.3">
      <c r="A14" s="233" t="s">
        <v>149</v>
      </c>
      <c r="B14" s="251" t="s">
        <v>465</v>
      </c>
      <c r="C14" s="251" t="s">
        <v>465</v>
      </c>
      <c r="D14" s="251" t="s">
        <v>465</v>
      </c>
      <c r="E14" s="251"/>
      <c r="F14" s="251" t="s">
        <v>465</v>
      </c>
      <c r="G14" s="251" t="s">
        <v>465</v>
      </c>
      <c r="H14" s="251" t="s">
        <v>465</v>
      </c>
      <c r="I14" s="251"/>
      <c r="J14" s="251" t="s">
        <v>465</v>
      </c>
      <c r="K14" s="251" t="s">
        <v>465</v>
      </c>
      <c r="L14" s="251" t="s">
        <v>465</v>
      </c>
      <c r="M14" s="251"/>
      <c r="N14" s="251" t="s">
        <v>465</v>
      </c>
      <c r="O14" s="251" t="s">
        <v>465</v>
      </c>
      <c r="P14" s="251" t="s">
        <v>465</v>
      </c>
      <c r="Q14" s="251"/>
      <c r="R14" s="251" t="s">
        <v>465</v>
      </c>
      <c r="S14" s="251" t="s">
        <v>465</v>
      </c>
      <c r="T14" s="251" t="s">
        <v>465</v>
      </c>
      <c r="U14" s="251"/>
      <c r="V14" s="251" t="s">
        <v>465</v>
      </c>
      <c r="W14" s="251" t="s">
        <v>465</v>
      </c>
      <c r="X14" s="251" t="s">
        <v>465</v>
      </c>
    </row>
    <row r="16" spans="1:24" x14ac:dyDescent="0.3">
      <c r="A16" s="242" t="s">
        <v>35</v>
      </c>
      <c r="B16" s="413">
        <v>47954697</v>
      </c>
      <c r="C16" s="413"/>
      <c r="D16" s="413"/>
      <c r="E16" s="354"/>
      <c r="F16" s="413">
        <v>40402733</v>
      </c>
      <c r="G16" s="413"/>
      <c r="H16" s="413"/>
      <c r="I16" s="354"/>
      <c r="J16" s="413">
        <v>7551964</v>
      </c>
      <c r="K16" s="413"/>
      <c r="L16" s="413"/>
      <c r="M16" s="354"/>
      <c r="N16" s="413">
        <v>23479997</v>
      </c>
      <c r="O16" s="413"/>
      <c r="P16" s="413"/>
      <c r="Q16" s="354"/>
      <c r="R16" s="413">
        <v>24474700</v>
      </c>
      <c r="S16" s="413"/>
      <c r="T16" s="413"/>
      <c r="U16" s="354"/>
      <c r="V16" s="413">
        <v>9693659</v>
      </c>
      <c r="W16" s="413"/>
      <c r="X16" s="413"/>
    </row>
    <row r="17" spans="1:24" x14ac:dyDescent="0.3">
      <c r="A17" s="242" t="s">
        <v>93</v>
      </c>
      <c r="B17" s="413">
        <v>1720</v>
      </c>
      <c r="C17" s="413"/>
      <c r="D17" s="413"/>
      <c r="E17" s="354"/>
      <c r="F17" s="413">
        <v>1120</v>
      </c>
      <c r="G17" s="413"/>
      <c r="H17" s="413"/>
      <c r="I17" s="354"/>
      <c r="J17" s="413">
        <v>600</v>
      </c>
      <c r="K17" s="413"/>
      <c r="L17" s="413"/>
      <c r="M17" s="354"/>
      <c r="N17" s="413">
        <v>790</v>
      </c>
      <c r="O17" s="413"/>
      <c r="P17" s="413"/>
      <c r="Q17" s="354"/>
      <c r="R17" s="413">
        <v>930</v>
      </c>
      <c r="S17" s="413"/>
      <c r="T17" s="413"/>
      <c r="U17" s="354"/>
      <c r="V17" s="413">
        <v>430</v>
      </c>
      <c r="W17" s="413"/>
      <c r="X17" s="413"/>
    </row>
    <row r="18" spans="1:24" ht="15" thickBot="1" x14ac:dyDescent="0.35">
      <c r="A18" s="255"/>
      <c r="B18" s="255"/>
      <c r="C18" s="255"/>
      <c r="D18" s="255"/>
      <c r="E18" s="255"/>
      <c r="F18" s="255"/>
      <c r="G18" s="255"/>
      <c r="H18" s="255"/>
      <c r="I18" s="255"/>
      <c r="J18" s="255"/>
      <c r="K18" s="255"/>
      <c r="L18" s="255"/>
      <c r="M18" s="255"/>
      <c r="N18" s="255"/>
      <c r="O18" s="255"/>
      <c r="P18" s="255"/>
      <c r="Q18" s="255"/>
      <c r="R18" s="255"/>
      <c r="S18" s="255"/>
      <c r="T18" s="255"/>
      <c r="U18" s="255"/>
      <c r="V18" s="255"/>
      <c r="W18" s="255"/>
      <c r="X18" s="255"/>
    </row>
    <row r="19" spans="1:24" x14ac:dyDescent="0.3">
      <c r="A19" s="193" t="s">
        <v>468</v>
      </c>
    </row>
    <row r="20" spans="1:24" x14ac:dyDescent="0.3">
      <c r="A20" s="256"/>
    </row>
    <row r="21" spans="1:24" x14ac:dyDescent="0.3">
      <c r="A21" s="257" t="s">
        <v>26</v>
      </c>
    </row>
    <row r="22" spans="1:24" x14ac:dyDescent="0.3">
      <c r="A22" s="258" t="s">
        <v>169</v>
      </c>
    </row>
    <row r="23" spans="1:24" x14ac:dyDescent="0.3">
      <c r="A23" s="258" t="s">
        <v>136</v>
      </c>
    </row>
    <row r="24" spans="1:24" x14ac:dyDescent="0.3">
      <c r="A24" s="244" t="s">
        <v>27</v>
      </c>
    </row>
  </sheetData>
  <mergeCells count="18">
    <mergeCell ref="V17:X17"/>
    <mergeCell ref="B16:D16"/>
    <mergeCell ref="F16:H16"/>
    <mergeCell ref="J16:L16"/>
    <mergeCell ref="N16:P16"/>
    <mergeCell ref="R16:T16"/>
    <mergeCell ref="V16:X16"/>
    <mergeCell ref="B17:D17"/>
    <mergeCell ref="F17:H17"/>
    <mergeCell ref="J17:L17"/>
    <mergeCell ref="N17:P17"/>
    <mergeCell ref="R17:T17"/>
    <mergeCell ref="V4:X4"/>
    <mergeCell ref="B4:D4"/>
    <mergeCell ref="F4:H4"/>
    <mergeCell ref="J4:L4"/>
    <mergeCell ref="N4:P4"/>
    <mergeCell ref="R4:T4"/>
  </mergeCells>
  <conditionalFormatting sqref="V4:X4">
    <cfRule type="containsText" dxfId="97" priority="1" operator="containsText" text="Does">
      <formula>NOT(ISERROR(SEARCH("Does",V4)))</formula>
    </cfRule>
  </conditionalFormatting>
  <hyperlinks>
    <hyperlink ref="B2" location="Contents!A1" display="back to contents" xr:uid="{20DF0C88-BA5D-402B-AAE1-81A20C683F86}"/>
    <hyperlink ref="A24" location="Notes!A1" display="See Notes page for more information." xr:uid="{92022314-7E89-4B4E-9805-246E280B40C2}"/>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46951-D76E-4A47-8C4C-8741260BF9F0}">
  <sheetPr codeName="Sheet17"/>
  <dimension ref="A1:AJ85"/>
  <sheetViews>
    <sheetView showGridLines="0" zoomScaleNormal="100" workbookViewId="0"/>
  </sheetViews>
  <sheetFormatPr defaultColWidth="17.44140625" defaultRowHeight="13.2" x14ac:dyDescent="0.25"/>
  <cols>
    <col min="1" max="1" width="65.5546875" style="8" customWidth="1"/>
    <col min="2" max="2" width="8" style="6" bestFit="1" customWidth="1"/>
    <col min="3" max="4" width="10" style="6" bestFit="1" customWidth="1"/>
    <col min="5" max="5" width="3.44140625" style="7" customWidth="1"/>
    <col min="6" max="6" width="8" style="8" bestFit="1" customWidth="1"/>
    <col min="7" max="8" width="10" style="8" bestFit="1" customWidth="1"/>
    <col min="9" max="9" width="3.44140625" style="8" customWidth="1"/>
    <col min="10" max="10" width="8" style="8" bestFit="1" customWidth="1"/>
    <col min="11" max="12" width="10" style="8" bestFit="1" customWidth="1"/>
    <col min="13" max="13" width="3.44140625" style="8" customWidth="1"/>
    <col min="14" max="14" width="8" style="8" bestFit="1" customWidth="1"/>
    <col min="15" max="16" width="10" style="8" bestFit="1" customWidth="1"/>
    <col min="17" max="17" width="3.44140625" style="8" customWidth="1"/>
    <col min="18" max="18" width="8" style="8" bestFit="1" customWidth="1"/>
    <col min="19" max="20" width="10" style="8" bestFit="1" customWidth="1"/>
    <col min="21" max="21" width="3.44140625" style="8" customWidth="1"/>
    <col min="22" max="22" width="8" style="8" bestFit="1" customWidth="1"/>
    <col min="23" max="24" width="10" style="8" bestFit="1" customWidth="1"/>
    <col min="25" max="25" width="3.44140625" style="52" customWidth="1"/>
    <col min="26" max="28" width="8.5546875" style="52"/>
    <col min="29" max="29" width="3.44140625" style="52" customWidth="1"/>
    <col min="30" max="30" width="8.44140625" style="52" customWidth="1"/>
    <col min="31" max="32" width="8.5546875" style="52"/>
    <col min="33" max="33" width="3.44140625" style="52" customWidth="1"/>
    <col min="34" max="34" width="8.44140625" style="52" customWidth="1"/>
    <col min="35" max="35" width="8.5546875" style="52" customWidth="1"/>
    <col min="36" max="36" width="11.6640625" style="52" customWidth="1"/>
    <col min="37" max="16384" width="17.44140625" style="8"/>
  </cols>
  <sheetData>
    <row r="1" spans="1:36" ht="14.85" customHeight="1" x14ac:dyDescent="0.25">
      <c r="A1" s="5" t="s">
        <v>371</v>
      </c>
    </row>
    <row r="2" spans="1:36" x14ac:dyDescent="0.25">
      <c r="A2" s="193" t="s">
        <v>467</v>
      </c>
      <c r="D2" s="54" t="s">
        <v>19</v>
      </c>
      <c r="E2" s="54"/>
      <c r="Y2" s="54"/>
      <c r="AC2" s="54"/>
      <c r="AG2" s="54"/>
    </row>
    <row r="3" spans="1:36" ht="13.8" thickBot="1" x14ac:dyDescent="0.3">
      <c r="A3" s="70"/>
      <c r="Y3" s="64"/>
      <c r="AC3" s="64"/>
      <c r="AG3" s="64"/>
    </row>
    <row r="4" spans="1:36" s="5" customFormat="1" ht="14.85" customHeight="1" x14ac:dyDescent="0.25">
      <c r="A4" s="9"/>
      <c r="B4" s="395" t="s">
        <v>32</v>
      </c>
      <c r="C4" s="395"/>
      <c r="D4" s="395"/>
      <c r="E4" s="186"/>
      <c r="F4" s="395" t="s">
        <v>28</v>
      </c>
      <c r="G4" s="395"/>
      <c r="H4" s="395"/>
      <c r="I4" s="186"/>
      <c r="J4" s="395" t="s">
        <v>29</v>
      </c>
      <c r="K4" s="395"/>
      <c r="L4" s="395"/>
      <c r="M4" s="186"/>
      <c r="N4" s="395" t="s">
        <v>30</v>
      </c>
      <c r="O4" s="395"/>
      <c r="P4" s="395"/>
      <c r="Q4" s="186"/>
      <c r="R4" s="395" t="s">
        <v>31</v>
      </c>
      <c r="S4" s="395"/>
      <c r="T4" s="395"/>
      <c r="U4" s="186"/>
      <c r="V4" s="395" t="s">
        <v>132</v>
      </c>
      <c r="W4" s="395"/>
      <c r="X4" s="395"/>
      <c r="Y4" s="186"/>
      <c r="Z4" s="395" t="s">
        <v>364</v>
      </c>
      <c r="AA4" s="395"/>
      <c r="AB4" s="395"/>
      <c r="AC4" s="186"/>
      <c r="AD4" s="395" t="s">
        <v>365</v>
      </c>
      <c r="AE4" s="395"/>
      <c r="AF4" s="395"/>
      <c r="AG4" s="186"/>
      <c r="AH4" s="395" t="s">
        <v>366</v>
      </c>
      <c r="AI4" s="395"/>
      <c r="AJ4" s="395"/>
    </row>
    <row r="5" spans="1:36" s="57" customFormat="1" x14ac:dyDescent="0.25">
      <c r="A5" s="56"/>
      <c r="B5" s="56" t="s">
        <v>20</v>
      </c>
      <c r="C5" s="56" t="s">
        <v>33</v>
      </c>
      <c r="D5" s="56" t="s">
        <v>34</v>
      </c>
      <c r="E5" s="56"/>
      <c r="F5" s="56" t="s">
        <v>20</v>
      </c>
      <c r="G5" s="56" t="s">
        <v>33</v>
      </c>
      <c r="H5" s="56" t="s">
        <v>34</v>
      </c>
      <c r="I5" s="56"/>
      <c r="J5" s="56" t="s">
        <v>20</v>
      </c>
      <c r="K5" s="56" t="s">
        <v>33</v>
      </c>
      <c r="L5" s="56" t="s">
        <v>34</v>
      </c>
      <c r="M5" s="56"/>
      <c r="N5" s="56" t="s">
        <v>20</v>
      </c>
      <c r="O5" s="56" t="s">
        <v>33</v>
      </c>
      <c r="P5" s="56" t="s">
        <v>34</v>
      </c>
      <c r="Q5" s="56"/>
      <c r="R5" s="56" t="s">
        <v>20</v>
      </c>
      <c r="S5" s="56" t="s">
        <v>33</v>
      </c>
      <c r="T5" s="56" t="s">
        <v>34</v>
      </c>
      <c r="U5" s="56"/>
      <c r="V5" s="56" t="s">
        <v>20</v>
      </c>
      <c r="W5" s="56" t="s">
        <v>33</v>
      </c>
      <c r="X5" s="56" t="s">
        <v>34</v>
      </c>
      <c r="Y5" s="56"/>
      <c r="Z5" s="56" t="s">
        <v>20</v>
      </c>
      <c r="AA5" s="56" t="s">
        <v>33</v>
      </c>
      <c r="AB5" s="56" t="s">
        <v>34</v>
      </c>
      <c r="AC5" s="56"/>
      <c r="AD5" s="56" t="s">
        <v>20</v>
      </c>
      <c r="AE5" s="56" t="s">
        <v>33</v>
      </c>
      <c r="AF5" s="56" t="s">
        <v>34</v>
      </c>
      <c r="AG5" s="56"/>
      <c r="AH5" s="56" t="s">
        <v>20</v>
      </c>
      <c r="AI5" s="56" t="s">
        <v>33</v>
      </c>
      <c r="AJ5" s="56" t="s">
        <v>34</v>
      </c>
    </row>
    <row r="6" spans="1:36" s="57" customFormat="1" x14ac:dyDescent="0.25">
      <c r="A6" s="60"/>
      <c r="B6" s="60"/>
      <c r="C6" s="60"/>
      <c r="D6" s="60"/>
      <c r="E6" s="60"/>
      <c r="F6" s="60"/>
      <c r="G6" s="60"/>
      <c r="H6" s="60"/>
      <c r="I6" s="60"/>
      <c r="J6" s="60"/>
      <c r="K6" s="60"/>
      <c r="L6" s="60"/>
      <c r="M6" s="60"/>
      <c r="N6" s="60"/>
      <c r="O6" s="60"/>
      <c r="P6" s="60"/>
      <c r="Q6" s="60"/>
      <c r="R6" s="60"/>
      <c r="S6" s="60"/>
      <c r="T6" s="60"/>
      <c r="U6" s="60"/>
      <c r="V6" s="60"/>
      <c r="W6" s="60"/>
      <c r="X6" s="60"/>
      <c r="Y6" s="52"/>
      <c r="Z6" s="52"/>
      <c r="AA6" s="52"/>
      <c r="AB6" s="52"/>
      <c r="AC6" s="52"/>
      <c r="AD6" s="52"/>
      <c r="AE6" s="52"/>
      <c r="AF6" s="52"/>
      <c r="AG6" s="52"/>
      <c r="AH6" s="52"/>
      <c r="AI6" s="52"/>
      <c r="AJ6" s="52"/>
    </row>
    <row r="7" spans="1:36" ht="27" customHeight="1" x14ac:dyDescent="0.25">
      <c r="A7" s="4" t="s">
        <v>363</v>
      </c>
      <c r="B7" s="52"/>
      <c r="C7" s="8"/>
      <c r="D7" s="8"/>
      <c r="E7" s="8"/>
    </row>
    <row r="8" spans="1:36" x14ac:dyDescent="0.25">
      <c r="A8" s="8" t="s">
        <v>36</v>
      </c>
      <c r="B8" s="264">
        <v>83.7</v>
      </c>
      <c r="C8" s="264">
        <v>80.2</v>
      </c>
      <c r="D8" s="264">
        <v>87.3</v>
      </c>
      <c r="E8" s="264"/>
      <c r="F8" s="264">
        <v>82.9</v>
      </c>
      <c r="G8" s="264">
        <v>78.7</v>
      </c>
      <c r="H8" s="264">
        <v>87.2</v>
      </c>
      <c r="I8" s="264"/>
      <c r="J8" s="264">
        <v>87.6</v>
      </c>
      <c r="K8" s="264">
        <v>83.3</v>
      </c>
      <c r="L8" s="264">
        <v>91.8</v>
      </c>
      <c r="M8" s="264"/>
      <c r="N8" s="264">
        <v>83.5</v>
      </c>
      <c r="O8" s="264">
        <v>78.3</v>
      </c>
      <c r="P8" s="264">
        <v>88.7</v>
      </c>
      <c r="Q8" s="264"/>
      <c r="R8" s="264">
        <v>84</v>
      </c>
      <c r="S8" s="264">
        <v>79</v>
      </c>
      <c r="T8" s="264">
        <v>89</v>
      </c>
      <c r="U8" s="264"/>
      <c r="V8" s="264">
        <v>78.3</v>
      </c>
      <c r="W8" s="264">
        <v>70.3</v>
      </c>
      <c r="X8" s="264">
        <v>86.3</v>
      </c>
      <c r="Y8" s="341"/>
      <c r="Z8" s="305"/>
      <c r="AA8" s="305"/>
      <c r="AB8" s="305"/>
      <c r="AC8" s="305"/>
      <c r="AD8" s="305"/>
      <c r="AE8" s="305"/>
      <c r="AF8" s="305"/>
      <c r="AG8" s="305"/>
      <c r="AH8" s="305"/>
      <c r="AI8" s="305"/>
      <c r="AJ8" s="305"/>
    </row>
    <row r="9" spans="1:36" x14ac:dyDescent="0.25">
      <c r="A9" s="8" t="s">
        <v>55</v>
      </c>
      <c r="B9" s="264">
        <v>8.6</v>
      </c>
      <c r="C9" s="264">
        <v>6</v>
      </c>
      <c r="D9" s="264">
        <v>11.3</v>
      </c>
      <c r="E9" s="264"/>
      <c r="F9" s="264">
        <v>9.9</v>
      </c>
      <c r="G9" s="264">
        <v>6.6</v>
      </c>
      <c r="H9" s="264">
        <v>13.1</v>
      </c>
      <c r="I9" s="264"/>
      <c r="J9" s="264">
        <v>3</v>
      </c>
      <c r="K9" s="264">
        <v>1.5</v>
      </c>
      <c r="L9" s="264">
        <v>4.5999999999999996</v>
      </c>
      <c r="M9" s="264"/>
      <c r="N9" s="264">
        <v>8.5</v>
      </c>
      <c r="O9" s="264">
        <v>5.3</v>
      </c>
      <c r="P9" s="264">
        <v>11.7</v>
      </c>
      <c r="Q9" s="264"/>
      <c r="R9" s="264">
        <v>8.8000000000000007</v>
      </c>
      <c r="S9" s="264">
        <v>4.5999999999999996</v>
      </c>
      <c r="T9" s="264">
        <v>13</v>
      </c>
      <c r="U9" s="264"/>
      <c r="V9" s="264">
        <v>10.5</v>
      </c>
      <c r="W9" s="264">
        <v>4</v>
      </c>
      <c r="X9" s="264">
        <v>17</v>
      </c>
      <c r="Y9" s="336"/>
      <c r="Z9" s="305"/>
      <c r="AA9" s="305"/>
      <c r="AB9" s="305"/>
      <c r="AC9" s="305"/>
      <c r="AD9" s="305"/>
      <c r="AE9" s="305"/>
      <c r="AF9" s="305"/>
      <c r="AG9" s="305"/>
      <c r="AH9" s="305"/>
      <c r="AI9" s="305"/>
      <c r="AJ9" s="305"/>
    </row>
    <row r="10" spans="1:36" ht="15" customHeight="1" x14ac:dyDescent="0.25">
      <c r="A10" s="26" t="s">
        <v>47</v>
      </c>
      <c r="B10" s="264">
        <v>7.3</v>
      </c>
      <c r="C10" s="264">
        <v>4.7</v>
      </c>
      <c r="D10" s="264">
        <v>9.8000000000000007</v>
      </c>
      <c r="E10" s="264"/>
      <c r="F10" s="264">
        <v>7</v>
      </c>
      <c r="G10" s="264">
        <v>4</v>
      </c>
      <c r="H10" s="264">
        <v>10</v>
      </c>
      <c r="I10" s="264"/>
      <c r="J10" s="264">
        <v>8.6</v>
      </c>
      <c r="K10" s="264">
        <v>4.8</v>
      </c>
      <c r="L10" s="264">
        <v>12.4</v>
      </c>
      <c r="M10" s="264"/>
      <c r="N10" s="264">
        <v>7.5</v>
      </c>
      <c r="O10" s="264">
        <v>3.4</v>
      </c>
      <c r="P10" s="264">
        <v>11.7</v>
      </c>
      <c r="Q10" s="264"/>
      <c r="R10" s="264">
        <v>7</v>
      </c>
      <c r="S10" s="264">
        <v>3.9</v>
      </c>
      <c r="T10" s="264">
        <v>10.199999999999999</v>
      </c>
      <c r="U10" s="264"/>
      <c r="V10" s="264">
        <v>10.9</v>
      </c>
      <c r="W10" s="264">
        <v>4.8</v>
      </c>
      <c r="X10" s="264">
        <v>17</v>
      </c>
      <c r="Y10" s="336"/>
      <c r="Z10" s="305"/>
      <c r="AA10" s="305"/>
      <c r="AB10" s="305"/>
      <c r="AC10" s="305"/>
      <c r="AD10" s="305"/>
      <c r="AE10" s="305"/>
      <c r="AF10" s="305"/>
      <c r="AG10" s="305"/>
      <c r="AH10" s="305"/>
      <c r="AI10" s="305"/>
      <c r="AJ10" s="305"/>
    </row>
    <row r="11" spans="1:36" ht="15" customHeight="1" x14ac:dyDescent="0.25">
      <c r="A11" s="58" t="s">
        <v>149</v>
      </c>
      <c r="B11" s="264">
        <v>0.3</v>
      </c>
      <c r="C11" s="264">
        <v>0</v>
      </c>
      <c r="D11" s="264">
        <v>0.7</v>
      </c>
      <c r="E11" s="264"/>
      <c r="F11" s="264">
        <v>0.2</v>
      </c>
      <c r="G11" s="264">
        <v>0</v>
      </c>
      <c r="H11" s="264">
        <v>0.6</v>
      </c>
      <c r="I11" s="264"/>
      <c r="J11" s="264" t="s">
        <v>465</v>
      </c>
      <c r="K11" s="264" t="s">
        <v>465</v>
      </c>
      <c r="L11" s="264" t="s">
        <v>465</v>
      </c>
      <c r="M11" s="264"/>
      <c r="N11" s="264">
        <v>0.5</v>
      </c>
      <c r="O11" s="264">
        <v>0</v>
      </c>
      <c r="P11" s="264">
        <v>1.2</v>
      </c>
      <c r="Q11" s="264"/>
      <c r="R11" s="264">
        <v>0.2</v>
      </c>
      <c r="S11" s="264">
        <v>0</v>
      </c>
      <c r="T11" s="264">
        <v>0.4</v>
      </c>
      <c r="U11" s="264"/>
      <c r="V11" s="264" t="s">
        <v>465</v>
      </c>
      <c r="W11" s="264" t="s">
        <v>465</v>
      </c>
      <c r="X11" s="264" t="s">
        <v>465</v>
      </c>
      <c r="Y11" s="181"/>
      <c r="Z11" s="306"/>
      <c r="AA11" s="306"/>
      <c r="AB11" s="306"/>
      <c r="AC11" s="306"/>
      <c r="AD11" s="306"/>
      <c r="AE11" s="306"/>
      <c r="AF11" s="306"/>
      <c r="AG11" s="306"/>
      <c r="AH11" s="306"/>
      <c r="AI11" s="306"/>
      <c r="AJ11" s="306"/>
    </row>
    <row r="12" spans="1:36" ht="15" customHeight="1" x14ac:dyDescent="0.25">
      <c r="A12" s="26"/>
      <c r="B12" s="144"/>
      <c r="C12" s="144"/>
      <c r="D12" s="144"/>
      <c r="E12" s="144"/>
      <c r="F12" s="144"/>
      <c r="G12" s="144"/>
      <c r="H12" s="144"/>
      <c r="I12" s="144"/>
      <c r="J12" s="144"/>
      <c r="K12" s="144"/>
      <c r="L12" s="144"/>
      <c r="M12" s="144"/>
      <c r="N12" s="144"/>
      <c r="O12" s="144"/>
      <c r="P12" s="144"/>
      <c r="Q12" s="144"/>
      <c r="R12" s="144"/>
      <c r="S12" s="144"/>
      <c r="T12" s="144"/>
      <c r="U12" s="144"/>
      <c r="V12" s="144"/>
      <c r="W12" s="144"/>
      <c r="X12" s="144"/>
      <c r="Y12" s="144"/>
      <c r="Z12" s="306"/>
      <c r="AA12" s="306"/>
      <c r="AB12" s="306"/>
      <c r="AC12" s="306"/>
      <c r="AD12" s="306"/>
      <c r="AE12" s="306"/>
      <c r="AF12" s="306"/>
      <c r="AG12" s="306"/>
      <c r="AH12" s="306"/>
      <c r="AI12" s="306"/>
      <c r="AJ12" s="306"/>
    </row>
    <row r="13" spans="1:36" s="193" customFormat="1" ht="15" customHeight="1" x14ac:dyDescent="0.25">
      <c r="A13" s="22" t="s">
        <v>35</v>
      </c>
      <c r="B13" s="394">
        <v>52104171</v>
      </c>
      <c r="C13" s="394"/>
      <c r="D13" s="394"/>
      <c r="E13" s="321"/>
      <c r="F13" s="394">
        <v>42810645</v>
      </c>
      <c r="G13" s="394"/>
      <c r="H13" s="394"/>
      <c r="I13" s="160"/>
      <c r="J13" s="394">
        <v>9293525</v>
      </c>
      <c r="K13" s="394"/>
      <c r="L13" s="394"/>
      <c r="M13" s="160"/>
      <c r="N13" s="394">
        <v>25526819</v>
      </c>
      <c r="O13" s="394"/>
      <c r="P13" s="394"/>
      <c r="Q13" s="160"/>
      <c r="R13" s="394">
        <v>26577351</v>
      </c>
      <c r="S13" s="394"/>
      <c r="T13" s="394"/>
      <c r="U13" s="160"/>
      <c r="V13" s="394">
        <v>11587546</v>
      </c>
      <c r="W13" s="394"/>
      <c r="X13" s="394"/>
      <c r="Y13" s="323"/>
      <c r="Z13" s="307"/>
      <c r="AA13" s="307"/>
      <c r="AB13" s="307"/>
      <c r="AC13" s="307"/>
      <c r="AD13" s="307"/>
      <c r="AE13" s="307"/>
      <c r="AF13" s="307"/>
      <c r="AG13" s="307"/>
      <c r="AH13" s="307"/>
      <c r="AI13" s="307"/>
      <c r="AJ13" s="307"/>
    </row>
    <row r="14" spans="1:36" s="193" customFormat="1" ht="15" customHeight="1" x14ac:dyDescent="0.25">
      <c r="A14" s="22" t="s">
        <v>97</v>
      </c>
      <c r="B14" s="394">
        <v>1900</v>
      </c>
      <c r="C14" s="394"/>
      <c r="D14" s="394"/>
      <c r="E14" s="160"/>
      <c r="F14" s="394">
        <v>1190</v>
      </c>
      <c r="G14" s="394"/>
      <c r="H14" s="394"/>
      <c r="I14" s="160"/>
      <c r="J14" s="394">
        <v>700</v>
      </c>
      <c r="K14" s="394"/>
      <c r="L14" s="394"/>
      <c r="M14" s="160"/>
      <c r="N14" s="394">
        <v>870</v>
      </c>
      <c r="O14" s="394"/>
      <c r="P14" s="394"/>
      <c r="Q14" s="160"/>
      <c r="R14" s="394">
        <v>1030</v>
      </c>
      <c r="S14" s="394"/>
      <c r="T14" s="394"/>
      <c r="U14" s="160"/>
      <c r="V14" s="394">
        <v>530</v>
      </c>
      <c r="W14" s="394"/>
      <c r="X14" s="394"/>
      <c r="Y14" s="323"/>
      <c r="Z14" s="307"/>
      <c r="AA14" s="307"/>
      <c r="AB14" s="307"/>
      <c r="AC14" s="307"/>
      <c r="AD14" s="307"/>
      <c r="AE14" s="307"/>
      <c r="AF14" s="307"/>
      <c r="AG14" s="307"/>
      <c r="AH14" s="307"/>
      <c r="AI14" s="307"/>
      <c r="AJ14" s="307"/>
    </row>
    <row r="15" spans="1:36" ht="15" customHeight="1" x14ac:dyDescent="0.25">
      <c r="A15" s="26"/>
      <c r="B15" s="144"/>
      <c r="C15" s="144"/>
      <c r="D15" s="144"/>
      <c r="E15" s="144"/>
      <c r="F15" s="144"/>
      <c r="G15" s="144"/>
      <c r="H15" s="144"/>
      <c r="I15" s="144"/>
      <c r="J15" s="144"/>
      <c r="K15" s="144"/>
      <c r="L15" s="144"/>
      <c r="M15" s="144"/>
      <c r="N15" s="144"/>
      <c r="O15" s="144"/>
      <c r="P15" s="144"/>
      <c r="Q15" s="144"/>
      <c r="R15" s="144"/>
      <c r="S15" s="144"/>
      <c r="T15" s="144"/>
      <c r="U15" s="144"/>
      <c r="V15" s="144"/>
      <c r="W15" s="144"/>
      <c r="X15" s="144"/>
      <c r="Y15" s="144"/>
      <c r="AC15" s="144"/>
      <c r="AG15" s="144"/>
    </row>
    <row r="16" spans="1:36" ht="24.6" customHeight="1" x14ac:dyDescent="0.25">
      <c r="A16" s="4" t="s">
        <v>387</v>
      </c>
      <c r="B16" s="144"/>
      <c r="C16" s="144"/>
      <c r="D16" s="144"/>
      <c r="E16" s="144"/>
      <c r="F16" s="144"/>
      <c r="G16" s="144"/>
      <c r="H16" s="144"/>
      <c r="I16" s="144"/>
      <c r="J16" s="144"/>
      <c r="K16" s="144"/>
      <c r="L16" s="144"/>
      <c r="M16" s="144"/>
      <c r="N16" s="144"/>
      <c r="O16" s="144"/>
      <c r="P16" s="144"/>
      <c r="Q16" s="144"/>
      <c r="R16" s="144"/>
      <c r="S16" s="144"/>
      <c r="T16" s="144"/>
      <c r="U16" s="144"/>
      <c r="V16" s="144"/>
      <c r="W16" s="144"/>
      <c r="X16" s="144"/>
      <c r="Y16" s="144"/>
      <c r="AC16" s="144"/>
      <c r="AG16" s="144"/>
    </row>
    <row r="17" spans="1:36" ht="15" customHeight="1" x14ac:dyDescent="0.25">
      <c r="A17" s="26" t="s">
        <v>36</v>
      </c>
      <c r="B17" s="264">
        <v>43.6</v>
      </c>
      <c r="C17" s="264">
        <v>39.299999999999997</v>
      </c>
      <c r="D17" s="264">
        <v>47.9</v>
      </c>
      <c r="E17" s="264"/>
      <c r="F17" s="264">
        <v>57.5</v>
      </c>
      <c r="G17" s="264">
        <v>51.5</v>
      </c>
      <c r="H17" s="264">
        <v>63.5</v>
      </c>
      <c r="I17" s="264"/>
      <c r="J17" s="264">
        <v>57.5</v>
      </c>
      <c r="K17" s="264">
        <v>51.5</v>
      </c>
      <c r="L17" s="264">
        <v>63.5</v>
      </c>
      <c r="M17" s="264"/>
      <c r="N17" s="264">
        <v>43.9</v>
      </c>
      <c r="O17" s="264">
        <v>37.200000000000003</v>
      </c>
      <c r="P17" s="264">
        <v>50.7</v>
      </c>
      <c r="Q17" s="264"/>
      <c r="R17" s="264">
        <v>43.2</v>
      </c>
      <c r="S17" s="264">
        <v>37.9</v>
      </c>
      <c r="T17" s="264">
        <v>48.6</v>
      </c>
      <c r="U17" s="264"/>
      <c r="V17" s="264">
        <v>40</v>
      </c>
      <c r="W17" s="264">
        <v>33</v>
      </c>
      <c r="X17" s="264">
        <v>47.1</v>
      </c>
      <c r="Y17" s="297"/>
      <c r="Z17" s="297">
        <v>44.3</v>
      </c>
      <c r="AA17" s="297">
        <v>39.6</v>
      </c>
      <c r="AB17" s="297">
        <v>49.1</v>
      </c>
      <c r="AC17" s="297"/>
      <c r="AD17" s="297">
        <v>30.1</v>
      </c>
      <c r="AE17" s="297">
        <v>16.5</v>
      </c>
      <c r="AF17" s="297">
        <v>43.8</v>
      </c>
      <c r="AG17" s="297"/>
      <c r="AH17" s="297">
        <v>43.5</v>
      </c>
      <c r="AI17" s="297">
        <v>30.2</v>
      </c>
      <c r="AJ17" s="297">
        <v>56.7</v>
      </c>
    </row>
    <row r="18" spans="1:36" ht="15" customHeight="1" x14ac:dyDescent="0.25">
      <c r="A18" s="26" t="s">
        <v>55</v>
      </c>
      <c r="B18" s="264">
        <v>43.2</v>
      </c>
      <c r="C18" s="264">
        <v>38.799999999999997</v>
      </c>
      <c r="D18" s="264">
        <v>47.7</v>
      </c>
      <c r="E18" s="264"/>
      <c r="F18" s="264">
        <v>26.1</v>
      </c>
      <c r="G18" s="264">
        <v>20.9</v>
      </c>
      <c r="H18" s="264">
        <v>31.4</v>
      </c>
      <c r="I18" s="264"/>
      <c r="J18" s="264">
        <v>26.1</v>
      </c>
      <c r="K18" s="264">
        <v>20.9</v>
      </c>
      <c r="L18" s="264">
        <v>31.4</v>
      </c>
      <c r="M18" s="264"/>
      <c r="N18" s="264">
        <v>44.3</v>
      </c>
      <c r="O18" s="264">
        <v>37.6</v>
      </c>
      <c r="P18" s="264">
        <v>50.9</v>
      </c>
      <c r="Q18" s="264"/>
      <c r="R18" s="264">
        <v>42.2</v>
      </c>
      <c r="S18" s="264">
        <v>36.299999999999997</v>
      </c>
      <c r="T18" s="264">
        <v>48.2</v>
      </c>
      <c r="U18" s="264"/>
      <c r="V18" s="264">
        <v>42</v>
      </c>
      <c r="W18" s="264">
        <v>34.200000000000003</v>
      </c>
      <c r="X18" s="264">
        <v>49.8</v>
      </c>
      <c r="Y18" s="300"/>
      <c r="Z18" s="264">
        <v>42.9</v>
      </c>
      <c r="AA18" s="264">
        <v>38</v>
      </c>
      <c r="AB18" s="264">
        <v>47.8</v>
      </c>
      <c r="AC18" s="300"/>
      <c r="AD18" s="264">
        <v>61.7</v>
      </c>
      <c r="AE18" s="264">
        <v>47.2</v>
      </c>
      <c r="AF18" s="264">
        <v>76.2</v>
      </c>
      <c r="AG18" s="300"/>
      <c r="AH18" s="264">
        <v>36.200000000000003</v>
      </c>
      <c r="AI18" s="264">
        <v>22.2</v>
      </c>
      <c r="AJ18" s="264">
        <v>50.2</v>
      </c>
    </row>
    <row r="19" spans="1:36" ht="15" customHeight="1" x14ac:dyDescent="0.25">
      <c r="A19" s="26" t="s">
        <v>47</v>
      </c>
      <c r="B19" s="264">
        <v>12.9</v>
      </c>
      <c r="C19" s="264">
        <v>10</v>
      </c>
      <c r="D19" s="264">
        <v>15.8</v>
      </c>
      <c r="E19" s="264"/>
      <c r="F19" s="264">
        <v>16.2</v>
      </c>
      <c r="G19" s="264">
        <v>11.9</v>
      </c>
      <c r="H19" s="264">
        <v>20.6</v>
      </c>
      <c r="I19" s="264"/>
      <c r="J19" s="264">
        <v>16.2</v>
      </c>
      <c r="K19" s="264">
        <v>11.9</v>
      </c>
      <c r="L19" s="264">
        <v>20.6</v>
      </c>
      <c r="M19" s="264"/>
      <c r="N19" s="264">
        <v>11.5</v>
      </c>
      <c r="O19" s="264">
        <v>7.5</v>
      </c>
      <c r="P19" s="264">
        <v>15.4</v>
      </c>
      <c r="Q19" s="264"/>
      <c r="R19" s="264">
        <v>14.3</v>
      </c>
      <c r="S19" s="264">
        <v>10.1</v>
      </c>
      <c r="T19" s="264">
        <v>18.600000000000001</v>
      </c>
      <c r="U19" s="264"/>
      <c r="V19" s="264">
        <v>17.5</v>
      </c>
      <c r="W19" s="264">
        <v>10.8</v>
      </c>
      <c r="X19" s="264">
        <v>24.1</v>
      </c>
      <c r="Y19" s="300"/>
      <c r="Z19" s="264">
        <v>12.5</v>
      </c>
      <c r="AA19" s="264">
        <v>9.3000000000000007</v>
      </c>
      <c r="AB19" s="264">
        <v>15.7</v>
      </c>
      <c r="AC19" s="300"/>
      <c r="AD19" s="264">
        <v>8</v>
      </c>
      <c r="AE19" s="264">
        <v>3.3</v>
      </c>
      <c r="AF19" s="264">
        <v>12.6</v>
      </c>
      <c r="AG19" s="300"/>
      <c r="AH19" s="264">
        <v>20.3</v>
      </c>
      <c r="AI19" s="264">
        <v>10.3</v>
      </c>
      <c r="AJ19" s="264">
        <v>30.3</v>
      </c>
    </row>
    <row r="20" spans="1:36" ht="15" customHeight="1" x14ac:dyDescent="0.25">
      <c r="A20" s="58" t="s">
        <v>149</v>
      </c>
      <c r="B20" s="264">
        <v>0.3</v>
      </c>
      <c r="C20" s="264">
        <v>0</v>
      </c>
      <c r="D20" s="264">
        <v>0.6</v>
      </c>
      <c r="E20" s="264"/>
      <c r="F20" s="264">
        <v>0.1</v>
      </c>
      <c r="G20" s="264">
        <v>0</v>
      </c>
      <c r="H20" s="264">
        <v>0.3</v>
      </c>
      <c r="I20" s="264"/>
      <c r="J20" s="264" t="s">
        <v>465</v>
      </c>
      <c r="K20" s="264" t="s">
        <v>465</v>
      </c>
      <c r="L20" s="264" t="s">
        <v>465</v>
      </c>
      <c r="M20" s="264"/>
      <c r="N20" s="264">
        <v>0.4</v>
      </c>
      <c r="O20" s="264">
        <v>0</v>
      </c>
      <c r="P20" s="264">
        <v>0.9</v>
      </c>
      <c r="Q20" s="264"/>
      <c r="R20" s="264">
        <v>0.2</v>
      </c>
      <c r="S20" s="264">
        <v>0</v>
      </c>
      <c r="T20" s="264">
        <v>0.5</v>
      </c>
      <c r="U20" s="264"/>
      <c r="V20" s="264">
        <v>0.5</v>
      </c>
      <c r="W20" s="264">
        <v>0</v>
      </c>
      <c r="X20" s="264">
        <v>1.3</v>
      </c>
      <c r="Y20" s="300"/>
      <c r="Z20" s="264">
        <v>0.3</v>
      </c>
      <c r="AA20" s="264">
        <v>0</v>
      </c>
      <c r="AB20" s="264">
        <v>0.6</v>
      </c>
      <c r="AC20" s="300"/>
      <c r="AD20" s="264" t="s">
        <v>465</v>
      </c>
      <c r="AE20" s="264" t="s">
        <v>465</v>
      </c>
      <c r="AF20" s="264" t="s">
        <v>465</v>
      </c>
      <c r="AG20" s="300"/>
      <c r="AH20" s="264" t="s">
        <v>465</v>
      </c>
      <c r="AI20" s="264" t="s">
        <v>465</v>
      </c>
      <c r="AJ20" s="264" t="s">
        <v>465</v>
      </c>
    </row>
    <row r="21" spans="1:36" ht="15" customHeight="1" x14ac:dyDescent="0.25">
      <c r="A21" s="26"/>
      <c r="B21" s="144"/>
      <c r="C21" s="144"/>
      <c r="D21" s="144"/>
      <c r="E21" s="144"/>
      <c r="F21" s="144"/>
      <c r="G21" s="144"/>
      <c r="H21" s="144"/>
      <c r="I21" s="144"/>
      <c r="J21" s="144"/>
      <c r="K21" s="144"/>
      <c r="L21" s="144"/>
      <c r="M21" s="144"/>
      <c r="N21" s="144"/>
      <c r="O21" s="144"/>
      <c r="P21" s="144"/>
      <c r="Q21" s="144"/>
      <c r="R21" s="144"/>
      <c r="S21" s="144"/>
      <c r="T21" s="144"/>
      <c r="U21" s="144"/>
      <c r="V21" s="144"/>
      <c r="W21" s="144"/>
      <c r="X21" s="144"/>
      <c r="Y21" s="342"/>
      <c r="Z21" s="259"/>
      <c r="AA21" s="259"/>
      <c r="AB21" s="259"/>
      <c r="AC21" s="342"/>
      <c r="AD21" s="259"/>
      <c r="AE21" s="259"/>
      <c r="AF21" s="259"/>
      <c r="AG21" s="342"/>
      <c r="AH21" s="259"/>
      <c r="AI21" s="259"/>
      <c r="AJ21" s="259"/>
    </row>
    <row r="22" spans="1:36" s="193" customFormat="1" ht="15" customHeight="1" x14ac:dyDescent="0.25">
      <c r="A22" s="22" t="s">
        <v>35</v>
      </c>
      <c r="B22" s="394">
        <v>52104171</v>
      </c>
      <c r="C22" s="394"/>
      <c r="D22" s="394"/>
      <c r="E22" s="321"/>
      <c r="F22" s="394">
        <v>42810645</v>
      </c>
      <c r="G22" s="394"/>
      <c r="H22" s="394"/>
      <c r="I22" s="160"/>
      <c r="J22" s="394">
        <v>9293525</v>
      </c>
      <c r="K22" s="394"/>
      <c r="L22" s="394"/>
      <c r="M22" s="160"/>
      <c r="N22" s="394">
        <v>25526819</v>
      </c>
      <c r="O22" s="394"/>
      <c r="P22" s="394"/>
      <c r="Q22" s="160"/>
      <c r="R22" s="394">
        <v>26577351</v>
      </c>
      <c r="S22" s="394"/>
      <c r="T22" s="394"/>
      <c r="U22" s="160"/>
      <c r="V22" s="414">
        <v>11587546</v>
      </c>
      <c r="W22" s="414"/>
      <c r="X22" s="414"/>
      <c r="Y22" s="343"/>
      <c r="Z22" s="414">
        <v>45062573</v>
      </c>
      <c r="AA22" s="414"/>
      <c r="AB22" s="414"/>
      <c r="AC22" s="344"/>
      <c r="AD22" s="414">
        <v>2557864</v>
      </c>
      <c r="AE22" s="414"/>
      <c r="AF22" s="414"/>
      <c r="AG22" s="344"/>
      <c r="AH22" s="414">
        <v>4483734</v>
      </c>
      <c r="AI22" s="414"/>
      <c r="AJ22" s="414"/>
    </row>
    <row r="23" spans="1:36" s="193" customFormat="1" ht="15" customHeight="1" x14ac:dyDescent="0.25">
      <c r="A23" s="22" t="s">
        <v>97</v>
      </c>
      <c r="B23" s="394">
        <v>1900</v>
      </c>
      <c r="C23" s="394"/>
      <c r="D23" s="394"/>
      <c r="E23" s="160"/>
      <c r="F23" s="394">
        <v>1190</v>
      </c>
      <c r="G23" s="394"/>
      <c r="H23" s="394"/>
      <c r="I23" s="160"/>
      <c r="J23" s="394">
        <v>700</v>
      </c>
      <c r="K23" s="394"/>
      <c r="L23" s="394"/>
      <c r="M23" s="160"/>
      <c r="N23" s="394">
        <v>870</v>
      </c>
      <c r="O23" s="394"/>
      <c r="P23" s="394"/>
      <c r="Q23" s="160"/>
      <c r="R23" s="394">
        <v>1030</v>
      </c>
      <c r="S23" s="394"/>
      <c r="T23" s="394"/>
      <c r="U23" s="160"/>
      <c r="V23" s="394">
        <v>530</v>
      </c>
      <c r="W23" s="394"/>
      <c r="X23" s="394"/>
      <c r="Y23" s="343"/>
      <c r="Z23" s="415">
        <v>1500</v>
      </c>
      <c r="AA23" s="415"/>
      <c r="AB23" s="415"/>
      <c r="AC23" s="344"/>
      <c r="AD23" s="414">
        <v>180</v>
      </c>
      <c r="AE23" s="414"/>
      <c r="AF23" s="414"/>
      <c r="AG23" s="344"/>
      <c r="AH23" s="414">
        <v>220</v>
      </c>
      <c r="AI23" s="414"/>
      <c r="AJ23" s="414"/>
    </row>
    <row r="24" spans="1:36" ht="13.8" thickBot="1" x14ac:dyDescent="0.3">
      <c r="A24" s="10"/>
      <c r="B24" s="13"/>
      <c r="C24" s="139"/>
      <c r="D24" s="13"/>
      <c r="E24" s="14"/>
      <c r="F24" s="15"/>
      <c r="G24" s="139"/>
      <c r="H24" s="15"/>
      <c r="I24" s="15"/>
      <c r="J24" s="15"/>
      <c r="K24" s="139"/>
      <c r="L24" s="15"/>
      <c r="M24" s="15"/>
      <c r="N24" s="15"/>
      <c r="O24" s="139"/>
      <c r="P24" s="15"/>
      <c r="Q24" s="15"/>
      <c r="R24" s="15"/>
      <c r="S24" s="139"/>
      <c r="T24" s="15"/>
      <c r="U24" s="15"/>
      <c r="V24" s="15"/>
      <c r="W24" s="139"/>
      <c r="X24" s="15"/>
      <c r="Y24" s="287"/>
      <c r="Z24" s="288"/>
      <c r="AA24" s="288"/>
      <c r="AB24" s="288"/>
      <c r="AC24" s="287"/>
      <c r="AD24" s="288"/>
      <c r="AE24" s="288"/>
      <c r="AF24" s="288"/>
      <c r="AG24" s="287"/>
      <c r="AH24" s="288"/>
      <c r="AI24" s="288"/>
      <c r="AJ24" s="288"/>
    </row>
    <row r="25" spans="1:36" x14ac:dyDescent="0.25">
      <c r="A25" s="193" t="s">
        <v>468</v>
      </c>
      <c r="E25" s="6"/>
      <c r="F25" s="6"/>
      <c r="G25" s="6"/>
      <c r="H25" s="6"/>
      <c r="I25" s="6"/>
      <c r="J25" s="6"/>
      <c r="K25" s="6"/>
      <c r="L25" s="6"/>
      <c r="M25" s="6"/>
      <c r="N25" s="6"/>
      <c r="O25" s="6"/>
      <c r="P25" s="6"/>
      <c r="Q25" s="6"/>
      <c r="R25" s="6"/>
      <c r="S25" s="6"/>
      <c r="T25" s="6"/>
      <c r="U25" s="6"/>
      <c r="V25" s="6"/>
      <c r="W25" s="6"/>
      <c r="X25" s="6"/>
      <c r="Y25" s="190"/>
      <c r="Z25" s="126"/>
      <c r="AA25" s="126"/>
      <c r="AB25" s="126"/>
      <c r="AC25" s="190"/>
      <c r="AD25" s="126"/>
      <c r="AE25" s="126"/>
      <c r="AF25" s="126"/>
      <c r="AG25" s="190"/>
      <c r="AH25" s="126"/>
      <c r="AI25" s="126"/>
      <c r="AJ25" s="126"/>
    </row>
    <row r="26" spans="1:36" x14ac:dyDescent="0.25">
      <c r="E26" s="6"/>
      <c r="F26" s="6"/>
      <c r="G26" s="6"/>
      <c r="H26" s="6"/>
      <c r="I26" s="6"/>
      <c r="J26" s="6"/>
      <c r="K26" s="6"/>
      <c r="L26" s="6"/>
      <c r="M26" s="6"/>
      <c r="N26" s="6"/>
      <c r="O26" s="6"/>
      <c r="P26" s="6"/>
      <c r="Q26" s="6"/>
      <c r="R26" s="6"/>
      <c r="S26" s="6"/>
      <c r="T26" s="6"/>
      <c r="U26" s="6"/>
      <c r="V26" s="6"/>
      <c r="W26" s="6"/>
      <c r="X26" s="6"/>
      <c r="Y26" s="190"/>
      <c r="Z26" s="126"/>
      <c r="AA26" s="126"/>
      <c r="AB26" s="126"/>
      <c r="AC26" s="190"/>
      <c r="AD26" s="126"/>
      <c r="AE26" s="126"/>
      <c r="AF26" s="126"/>
      <c r="AG26" s="190"/>
      <c r="AH26" s="126"/>
      <c r="AI26" s="126"/>
      <c r="AJ26" s="126"/>
    </row>
    <row r="27" spans="1:36" x14ac:dyDescent="0.25">
      <c r="A27" s="8" t="s">
        <v>26</v>
      </c>
      <c r="E27" s="6"/>
      <c r="F27" s="6"/>
      <c r="G27" s="6"/>
      <c r="H27" s="6"/>
      <c r="I27" s="6"/>
      <c r="J27" s="6"/>
      <c r="K27" s="6"/>
      <c r="L27" s="6"/>
      <c r="M27" s="6"/>
      <c r="N27" s="6"/>
      <c r="O27" s="6"/>
      <c r="P27" s="6"/>
      <c r="Q27" s="6"/>
      <c r="R27" s="6"/>
      <c r="S27" s="6"/>
      <c r="T27" s="6"/>
      <c r="U27" s="6"/>
      <c r="V27" s="6"/>
      <c r="W27" s="6"/>
      <c r="X27" s="6"/>
      <c r="Y27" s="190"/>
      <c r="Z27" s="126"/>
      <c r="AA27" s="126"/>
      <c r="AB27" s="126"/>
      <c r="AC27" s="190"/>
      <c r="AD27" s="126"/>
      <c r="AE27" s="126"/>
      <c r="AF27" s="126"/>
      <c r="AG27" s="190"/>
      <c r="AH27" s="126"/>
      <c r="AI27" s="126"/>
      <c r="AJ27" s="126"/>
    </row>
    <row r="28" spans="1:36" x14ac:dyDescent="0.25">
      <c r="A28" s="59" t="s">
        <v>169</v>
      </c>
      <c r="B28" s="35"/>
      <c r="C28" s="35"/>
      <c r="D28" s="35"/>
      <c r="E28" s="35"/>
      <c r="F28" s="35"/>
      <c r="Y28" s="190"/>
      <c r="Z28" s="126"/>
      <c r="AA28" s="126"/>
      <c r="AB28" s="126"/>
      <c r="AC28" s="190"/>
      <c r="AD28" s="126"/>
      <c r="AE28" s="126"/>
      <c r="AF28" s="126"/>
      <c r="AG28" s="190"/>
      <c r="AH28" s="126"/>
      <c r="AI28" s="126"/>
      <c r="AJ28" s="126"/>
    </row>
    <row r="29" spans="1:36" x14ac:dyDescent="0.25">
      <c r="A29" s="59" t="s">
        <v>138</v>
      </c>
      <c r="B29" s="35"/>
      <c r="C29" s="35"/>
      <c r="D29" s="35"/>
      <c r="E29" s="35"/>
      <c r="F29" s="35"/>
      <c r="Y29" s="190"/>
      <c r="Z29" s="126"/>
      <c r="AA29" s="126"/>
      <c r="AB29" s="126"/>
      <c r="AC29" s="190"/>
      <c r="AD29" s="126"/>
      <c r="AE29" s="126"/>
      <c r="AF29" s="126"/>
      <c r="AG29" s="190"/>
      <c r="AH29" s="126"/>
      <c r="AI29" s="126"/>
      <c r="AJ29" s="126"/>
    </row>
    <row r="30" spans="1:36" x14ac:dyDescent="0.25">
      <c r="A30" s="69" t="s">
        <v>27</v>
      </c>
      <c r="Y30" s="190"/>
      <c r="Z30" s="126"/>
      <c r="AA30" s="126"/>
      <c r="AB30" s="126"/>
      <c r="AC30" s="190"/>
      <c r="AD30" s="126"/>
      <c r="AE30" s="126"/>
      <c r="AF30" s="126"/>
      <c r="AG30" s="190"/>
      <c r="AH30" s="126"/>
      <c r="AI30" s="126"/>
      <c r="AJ30" s="126"/>
    </row>
    <row r="31" spans="1:36" x14ac:dyDescent="0.25">
      <c r="E31" s="6"/>
      <c r="F31" s="6"/>
      <c r="G31" s="6"/>
      <c r="H31" s="6"/>
      <c r="I31" s="6"/>
      <c r="J31" s="6"/>
      <c r="K31" s="6"/>
      <c r="L31" s="6"/>
      <c r="M31" s="6"/>
      <c r="N31" s="6"/>
      <c r="O31" s="6"/>
      <c r="P31" s="6"/>
      <c r="Q31" s="6"/>
      <c r="R31" s="6"/>
      <c r="S31" s="6"/>
      <c r="T31" s="6"/>
      <c r="U31" s="6"/>
      <c r="V31" s="6"/>
      <c r="W31" s="6"/>
      <c r="X31" s="6"/>
      <c r="Y31" s="190"/>
      <c r="Z31" s="126"/>
      <c r="AA31" s="126"/>
      <c r="AB31" s="126"/>
      <c r="AC31" s="190"/>
      <c r="AD31" s="126"/>
      <c r="AE31" s="126"/>
      <c r="AF31" s="126"/>
      <c r="AG31" s="190"/>
      <c r="AH31" s="126"/>
      <c r="AI31" s="126"/>
      <c r="AJ31" s="126"/>
    </row>
    <row r="32" spans="1:36" x14ac:dyDescent="0.25">
      <c r="E32" s="6"/>
      <c r="F32" s="6"/>
      <c r="G32" s="6"/>
      <c r="H32" s="6"/>
      <c r="I32" s="6"/>
      <c r="J32" s="6"/>
      <c r="K32" s="6"/>
      <c r="L32" s="6"/>
      <c r="M32" s="6"/>
      <c r="N32" s="6"/>
      <c r="O32" s="6"/>
      <c r="P32" s="6"/>
      <c r="Q32" s="6"/>
      <c r="R32" s="6"/>
      <c r="S32" s="6"/>
      <c r="T32" s="6"/>
      <c r="U32" s="6"/>
      <c r="V32" s="6"/>
      <c r="W32" s="6"/>
      <c r="X32" s="6"/>
      <c r="Y32" s="190"/>
      <c r="Z32" s="126"/>
      <c r="AA32" s="126"/>
      <c r="AB32" s="126"/>
      <c r="AC32" s="190"/>
      <c r="AD32" s="126"/>
      <c r="AE32" s="126"/>
      <c r="AF32" s="126"/>
      <c r="AG32" s="190"/>
      <c r="AH32" s="126"/>
      <c r="AI32" s="126"/>
      <c r="AJ32" s="126"/>
    </row>
    <row r="33" spans="2:36" x14ac:dyDescent="0.25">
      <c r="E33" s="6"/>
      <c r="F33" s="6"/>
      <c r="G33" s="6"/>
      <c r="H33" s="6"/>
      <c r="I33" s="6"/>
      <c r="J33" s="6"/>
      <c r="K33" s="6"/>
      <c r="L33" s="6"/>
      <c r="M33" s="6"/>
      <c r="N33" s="6"/>
      <c r="O33" s="6"/>
      <c r="P33" s="6"/>
      <c r="Q33" s="6"/>
      <c r="R33" s="6"/>
      <c r="S33" s="6"/>
      <c r="T33" s="6"/>
      <c r="U33" s="6"/>
      <c r="V33" s="6"/>
      <c r="W33" s="6"/>
      <c r="X33" s="6"/>
      <c r="Y33" s="190"/>
      <c r="Z33" s="126"/>
      <c r="AA33" s="126"/>
      <c r="AB33" s="126"/>
      <c r="AC33" s="190"/>
      <c r="AD33" s="126"/>
      <c r="AE33" s="126"/>
      <c r="AF33" s="126"/>
      <c r="AG33" s="190"/>
      <c r="AH33" s="126"/>
      <c r="AI33" s="126"/>
      <c r="AJ33" s="126"/>
    </row>
    <row r="34" spans="2:36" x14ac:dyDescent="0.25">
      <c r="F34" s="6"/>
      <c r="G34" s="6"/>
      <c r="H34" s="6"/>
      <c r="J34" s="6"/>
      <c r="K34" s="6"/>
      <c r="L34" s="6"/>
      <c r="N34" s="6"/>
      <c r="O34" s="6"/>
      <c r="P34" s="6"/>
      <c r="R34" s="6"/>
      <c r="S34" s="6"/>
      <c r="T34" s="6"/>
      <c r="V34" s="6"/>
      <c r="W34" s="6"/>
      <c r="X34" s="6"/>
      <c r="Y34" s="190"/>
      <c r="Z34" s="126"/>
      <c r="AA34" s="126"/>
      <c r="AB34" s="126"/>
      <c r="AC34" s="190"/>
      <c r="AD34" s="126"/>
      <c r="AE34" s="126"/>
      <c r="AF34" s="126"/>
      <c r="AG34" s="190"/>
      <c r="AH34" s="126"/>
      <c r="AI34" s="126"/>
      <c r="AJ34" s="126"/>
    </row>
    <row r="35" spans="2:36" x14ac:dyDescent="0.25">
      <c r="B35" s="8"/>
      <c r="E35" s="6"/>
      <c r="Y35" s="190"/>
      <c r="Z35" s="126"/>
      <c r="AA35" s="126"/>
      <c r="AB35" s="126"/>
      <c r="AC35" s="190"/>
      <c r="AD35" s="126"/>
      <c r="AE35" s="126"/>
      <c r="AF35" s="126"/>
      <c r="AG35" s="190"/>
      <c r="AH35" s="126"/>
      <c r="AI35" s="126"/>
      <c r="AJ35" s="126"/>
    </row>
    <row r="36" spans="2:36" x14ac:dyDescent="0.25">
      <c r="F36" s="6"/>
      <c r="G36" s="6"/>
      <c r="H36" s="6"/>
      <c r="J36" s="6"/>
      <c r="K36" s="6"/>
      <c r="L36" s="6"/>
      <c r="N36" s="6"/>
      <c r="O36" s="6"/>
      <c r="P36" s="6"/>
      <c r="R36" s="6"/>
      <c r="S36" s="6"/>
      <c r="T36" s="6"/>
      <c r="V36" s="6"/>
      <c r="W36" s="6"/>
      <c r="X36" s="6"/>
      <c r="Y36" s="271"/>
      <c r="Z36" s="406"/>
      <c r="AA36" s="406"/>
      <c r="AB36" s="406"/>
      <c r="AC36" s="271"/>
      <c r="AD36" s="406"/>
      <c r="AE36" s="406"/>
      <c r="AF36" s="406"/>
      <c r="AG36" s="271"/>
      <c r="AH36" s="406"/>
      <c r="AI36" s="406"/>
      <c r="AJ36" s="406"/>
    </row>
    <row r="37" spans="2:36" x14ac:dyDescent="0.25">
      <c r="F37" s="6"/>
      <c r="G37" s="6"/>
      <c r="H37" s="6"/>
      <c r="J37" s="6"/>
      <c r="K37" s="6"/>
      <c r="L37" s="6"/>
      <c r="N37" s="6"/>
      <c r="O37" s="6"/>
      <c r="P37" s="6"/>
      <c r="R37" s="6"/>
      <c r="S37" s="6"/>
      <c r="T37" s="6"/>
      <c r="V37" s="6"/>
      <c r="W37" s="6"/>
      <c r="X37" s="6"/>
      <c r="Y37" s="271"/>
      <c r="Z37" s="406"/>
      <c r="AA37" s="406"/>
      <c r="AB37" s="406"/>
      <c r="AC37" s="271"/>
      <c r="AD37" s="406"/>
      <c r="AE37" s="406"/>
      <c r="AF37" s="406"/>
      <c r="AG37" s="271"/>
      <c r="AH37" s="406"/>
      <c r="AI37" s="406"/>
      <c r="AJ37" s="406"/>
    </row>
    <row r="38" spans="2:36" x14ac:dyDescent="0.25">
      <c r="Y38" s="271"/>
      <c r="Z38" s="193"/>
      <c r="AA38" s="193"/>
      <c r="AB38" s="193"/>
      <c r="AC38" s="271"/>
      <c r="AD38" s="193"/>
      <c r="AE38" s="193"/>
      <c r="AF38" s="193"/>
      <c r="AG38" s="271"/>
      <c r="AH38" s="193"/>
      <c r="AI38" s="193"/>
      <c r="AJ38" s="193"/>
    </row>
    <row r="40" spans="2:36" x14ac:dyDescent="0.25">
      <c r="Y40" s="53"/>
      <c r="Z40" s="53"/>
      <c r="AA40" s="53"/>
      <c r="AB40" s="53"/>
      <c r="AC40" s="53"/>
      <c r="AD40" s="53"/>
      <c r="AE40" s="53"/>
      <c r="AF40" s="53"/>
      <c r="AG40" s="53"/>
      <c r="AH40" s="53"/>
      <c r="AI40" s="53"/>
      <c r="AJ40" s="53"/>
    </row>
    <row r="41" spans="2:36" x14ac:dyDescent="0.25">
      <c r="F41" s="6"/>
      <c r="G41" s="6"/>
      <c r="H41" s="6"/>
      <c r="J41" s="6"/>
      <c r="K41" s="6"/>
      <c r="L41" s="6"/>
      <c r="N41" s="6"/>
      <c r="O41" s="6"/>
      <c r="P41" s="6"/>
      <c r="R41" s="6"/>
      <c r="S41" s="6"/>
      <c r="T41" s="6"/>
      <c r="V41" s="6"/>
      <c r="W41" s="6"/>
      <c r="X41" s="6"/>
    </row>
    <row r="42" spans="2:36" x14ac:dyDescent="0.25">
      <c r="F42" s="6"/>
      <c r="G42" s="6"/>
      <c r="H42" s="6"/>
      <c r="J42" s="6"/>
      <c r="K42" s="6"/>
      <c r="L42" s="6"/>
      <c r="N42" s="6"/>
      <c r="O42" s="6"/>
      <c r="P42" s="6"/>
      <c r="R42" s="6"/>
      <c r="S42" s="6"/>
      <c r="T42" s="6"/>
      <c r="V42" s="6"/>
      <c r="W42" s="6"/>
      <c r="X42" s="6"/>
      <c r="Y42" s="271"/>
      <c r="Z42" s="406"/>
      <c r="AA42" s="406"/>
      <c r="AB42" s="406"/>
      <c r="AC42" s="271"/>
      <c r="AD42" s="406"/>
      <c r="AE42" s="406"/>
      <c r="AF42" s="406"/>
      <c r="AG42" s="271"/>
      <c r="AH42" s="406"/>
      <c r="AI42" s="406"/>
      <c r="AJ42" s="406"/>
    </row>
    <row r="43" spans="2:36" x14ac:dyDescent="0.25">
      <c r="F43" s="6"/>
      <c r="G43" s="6"/>
      <c r="H43" s="6"/>
      <c r="J43" s="6"/>
      <c r="K43" s="6"/>
      <c r="L43" s="6"/>
      <c r="N43" s="6"/>
      <c r="O43" s="6"/>
      <c r="P43" s="6"/>
      <c r="R43" s="6"/>
      <c r="S43" s="6"/>
      <c r="T43" s="6"/>
      <c r="V43" s="6"/>
      <c r="W43" s="6"/>
      <c r="X43" s="6"/>
      <c r="Y43" s="271"/>
      <c r="Z43" s="406"/>
      <c r="AA43" s="406"/>
      <c r="AB43" s="406"/>
      <c r="AC43" s="271"/>
      <c r="AD43" s="406"/>
      <c r="AE43" s="406"/>
      <c r="AF43" s="406"/>
      <c r="AG43" s="271"/>
      <c r="AH43" s="406"/>
      <c r="AI43" s="406"/>
      <c r="AJ43" s="406"/>
    </row>
    <row r="44" spans="2:36" x14ac:dyDescent="0.25">
      <c r="F44" s="6"/>
      <c r="G44" s="6"/>
      <c r="H44" s="6"/>
      <c r="J44" s="6"/>
      <c r="K44" s="6"/>
      <c r="L44" s="6"/>
      <c r="N44" s="6"/>
      <c r="O44" s="6"/>
      <c r="P44" s="6"/>
      <c r="R44" s="6"/>
      <c r="S44" s="6"/>
      <c r="T44" s="6"/>
      <c r="V44" s="6"/>
      <c r="W44" s="6"/>
      <c r="X44" s="6"/>
      <c r="Y44" s="271"/>
      <c r="Z44" s="271"/>
      <c r="AA44" s="271"/>
      <c r="AB44" s="271"/>
      <c r="AC44" s="271"/>
      <c r="AD44" s="271"/>
      <c r="AE44" s="271"/>
      <c r="AF44" s="271"/>
      <c r="AG44" s="271"/>
      <c r="AH44" s="271"/>
      <c r="AI44" s="271"/>
      <c r="AJ44" s="271"/>
    </row>
    <row r="45" spans="2:36" x14ac:dyDescent="0.25">
      <c r="F45" s="6"/>
      <c r="G45" s="6"/>
      <c r="H45" s="6"/>
      <c r="J45" s="6"/>
      <c r="K45" s="6"/>
      <c r="L45" s="6"/>
      <c r="N45" s="6"/>
      <c r="O45" s="6"/>
      <c r="P45" s="6"/>
      <c r="R45" s="6"/>
      <c r="S45" s="6"/>
      <c r="T45" s="6"/>
      <c r="V45" s="6"/>
      <c r="W45" s="6"/>
      <c r="X45" s="6"/>
      <c r="Y45" s="271"/>
      <c r="Z45" s="272"/>
      <c r="AA45" s="272"/>
      <c r="AB45" s="272"/>
      <c r="AC45" s="271"/>
      <c r="AD45" s="272"/>
      <c r="AE45" s="272"/>
      <c r="AF45" s="272"/>
      <c r="AG45" s="271"/>
      <c r="AH45" s="272"/>
      <c r="AI45" s="272"/>
      <c r="AJ45" s="272"/>
    </row>
    <row r="46" spans="2:36" x14ac:dyDescent="0.25">
      <c r="F46" s="6"/>
      <c r="G46" s="6"/>
      <c r="H46" s="6"/>
      <c r="J46" s="6"/>
      <c r="K46" s="6"/>
      <c r="L46" s="6"/>
      <c r="N46" s="6"/>
      <c r="O46" s="6"/>
      <c r="P46" s="6"/>
      <c r="R46" s="6"/>
      <c r="S46" s="6"/>
      <c r="T46" s="6"/>
      <c r="V46" s="6"/>
      <c r="W46" s="6"/>
      <c r="X46" s="6"/>
      <c r="Y46" s="209"/>
      <c r="Z46" s="259"/>
      <c r="AA46" s="259"/>
      <c r="AB46" s="259"/>
      <c r="AC46" s="260"/>
      <c r="AD46" s="259"/>
      <c r="AE46" s="259"/>
      <c r="AF46" s="259"/>
      <c r="AG46" s="260"/>
      <c r="AH46" s="259"/>
      <c r="AI46" s="259"/>
      <c r="AJ46" s="259"/>
    </row>
    <row r="47" spans="2:36" x14ac:dyDescent="0.25">
      <c r="F47" s="6"/>
      <c r="G47" s="6"/>
      <c r="H47" s="6"/>
      <c r="J47" s="6"/>
      <c r="K47" s="6"/>
      <c r="L47" s="6"/>
      <c r="N47" s="6"/>
      <c r="O47" s="6"/>
      <c r="P47" s="6"/>
      <c r="R47" s="6"/>
      <c r="S47" s="6"/>
      <c r="T47" s="6"/>
      <c r="V47" s="6"/>
      <c r="W47" s="6"/>
      <c r="X47" s="6"/>
      <c r="Y47" s="209"/>
      <c r="Z47" s="264"/>
      <c r="AA47" s="264"/>
      <c r="AB47" s="264"/>
      <c r="AC47" s="265"/>
      <c r="AD47" s="264"/>
      <c r="AE47" s="264"/>
      <c r="AF47" s="264"/>
      <c r="AG47" s="265"/>
      <c r="AH47" s="264"/>
      <c r="AI47" s="264"/>
      <c r="AJ47" s="264"/>
    </row>
    <row r="48" spans="2:36" x14ac:dyDescent="0.25">
      <c r="F48" s="6"/>
      <c r="G48" s="6"/>
      <c r="H48" s="6"/>
      <c r="J48" s="6"/>
      <c r="K48" s="6"/>
      <c r="L48" s="6"/>
      <c r="N48" s="6"/>
      <c r="O48" s="6"/>
      <c r="P48" s="6"/>
      <c r="R48" s="6"/>
      <c r="S48" s="6"/>
      <c r="T48" s="6"/>
      <c r="V48" s="6"/>
      <c r="W48" s="6"/>
      <c r="X48" s="6"/>
      <c r="Y48" s="209"/>
      <c r="Z48" s="264"/>
      <c r="AA48" s="264"/>
      <c r="AB48" s="264"/>
      <c r="AC48" s="265"/>
      <c r="AD48" s="264"/>
      <c r="AE48" s="264"/>
      <c r="AF48" s="264"/>
      <c r="AG48" s="265"/>
      <c r="AH48" s="264"/>
      <c r="AI48" s="264"/>
      <c r="AJ48" s="264"/>
    </row>
    <row r="49" spans="6:36" x14ac:dyDescent="0.25">
      <c r="F49" s="6"/>
      <c r="G49" s="6"/>
      <c r="H49" s="6"/>
      <c r="J49" s="6"/>
      <c r="K49" s="6"/>
      <c r="L49" s="6"/>
      <c r="N49" s="6"/>
      <c r="O49" s="6"/>
      <c r="P49" s="6"/>
      <c r="R49" s="6"/>
      <c r="S49" s="6"/>
      <c r="T49" s="6"/>
      <c r="V49" s="6"/>
      <c r="W49" s="6"/>
      <c r="X49" s="6"/>
      <c r="Y49" s="209"/>
      <c r="Z49" s="264"/>
      <c r="AA49" s="264"/>
      <c r="AB49" s="264"/>
      <c r="AC49" s="265"/>
      <c r="AD49" s="264"/>
      <c r="AE49" s="264"/>
      <c r="AF49" s="264"/>
      <c r="AG49" s="265"/>
      <c r="AH49" s="264"/>
      <c r="AI49" s="264"/>
      <c r="AJ49" s="264"/>
    </row>
    <row r="50" spans="6:36" x14ac:dyDescent="0.25">
      <c r="F50" s="6"/>
      <c r="G50" s="6"/>
      <c r="H50" s="6"/>
      <c r="J50" s="6"/>
      <c r="K50" s="6"/>
      <c r="L50" s="6"/>
      <c r="N50" s="6"/>
      <c r="O50" s="6"/>
      <c r="P50" s="6"/>
      <c r="R50" s="6"/>
      <c r="S50" s="6"/>
      <c r="T50" s="6"/>
      <c r="V50" s="6"/>
      <c r="W50" s="6"/>
      <c r="X50" s="6"/>
      <c r="Y50" s="210"/>
      <c r="Z50" s="269"/>
      <c r="AA50" s="269"/>
      <c r="AB50" s="269"/>
      <c r="AC50" s="271"/>
      <c r="AD50" s="269"/>
      <c r="AE50" s="269"/>
      <c r="AF50" s="269"/>
      <c r="AG50" s="271"/>
      <c r="AH50" s="269"/>
      <c r="AI50" s="269"/>
      <c r="AJ50" s="269"/>
    </row>
    <row r="51" spans="6:36" x14ac:dyDescent="0.25">
      <c r="Y51" s="210"/>
      <c r="Z51" s="394"/>
      <c r="AA51" s="394"/>
      <c r="AB51" s="394"/>
      <c r="AC51" s="271"/>
      <c r="AD51" s="394"/>
      <c r="AE51" s="394"/>
      <c r="AF51" s="394"/>
      <c r="AG51" s="271"/>
      <c r="AH51" s="394"/>
      <c r="AI51" s="394"/>
      <c r="AJ51" s="394"/>
    </row>
    <row r="52" spans="6:36" x14ac:dyDescent="0.25">
      <c r="Y52" s="210"/>
      <c r="Z52" s="394"/>
      <c r="AA52" s="394"/>
      <c r="AB52" s="394"/>
      <c r="AC52" s="271"/>
      <c r="AD52" s="394"/>
      <c r="AE52" s="394"/>
      <c r="AF52" s="394"/>
      <c r="AG52" s="271"/>
      <c r="AH52" s="394"/>
      <c r="AI52" s="394"/>
      <c r="AJ52" s="394"/>
    </row>
    <row r="53" spans="6:36" ht="13.8" thickBot="1" x14ac:dyDescent="0.3">
      <c r="Y53" s="11"/>
      <c r="Z53" s="11"/>
      <c r="AA53" s="11"/>
      <c r="AB53" s="11"/>
      <c r="AC53" s="11"/>
      <c r="AD53" s="11"/>
      <c r="AE53" s="11"/>
      <c r="AF53" s="11"/>
      <c r="AG53" s="11"/>
      <c r="AH53" s="11"/>
      <c r="AI53" s="11"/>
      <c r="AJ53" s="11"/>
    </row>
    <row r="58" spans="6:36" x14ac:dyDescent="0.25">
      <c r="Y58" s="8"/>
      <c r="Z58" s="8"/>
      <c r="AA58" s="8"/>
      <c r="AB58" s="8"/>
      <c r="AC58" s="8"/>
      <c r="AD58" s="8"/>
      <c r="AE58" s="8"/>
      <c r="AF58" s="8"/>
      <c r="AG58" s="8"/>
      <c r="AH58" s="8"/>
      <c r="AI58" s="8"/>
      <c r="AJ58" s="8"/>
    </row>
    <row r="84" spans="25:33" x14ac:dyDescent="0.25">
      <c r="Y84" s="53"/>
      <c r="AC84" s="53"/>
      <c r="AG84" s="53"/>
    </row>
    <row r="85" spans="25:33" x14ac:dyDescent="0.25">
      <c r="Y85" s="53"/>
      <c r="AC85" s="53"/>
      <c r="AG85" s="53"/>
    </row>
  </sheetData>
  <mergeCells count="57">
    <mergeCell ref="R14:T14"/>
    <mergeCell ref="R22:T22"/>
    <mergeCell ref="R23:T23"/>
    <mergeCell ref="V13:X13"/>
    <mergeCell ref="V14:X14"/>
    <mergeCell ref="V22:X22"/>
    <mergeCell ref="V23:X23"/>
    <mergeCell ref="J23:L23"/>
    <mergeCell ref="J13:L13"/>
    <mergeCell ref="J14:L14"/>
    <mergeCell ref="N22:P22"/>
    <mergeCell ref="N13:P13"/>
    <mergeCell ref="N14:P14"/>
    <mergeCell ref="N23:P23"/>
    <mergeCell ref="J22:L22"/>
    <mergeCell ref="F13:H13"/>
    <mergeCell ref="R4:T4"/>
    <mergeCell ref="V4:X4"/>
    <mergeCell ref="B4:D4"/>
    <mergeCell ref="F4:H4"/>
    <mergeCell ref="J4:L4"/>
    <mergeCell ref="N4:P4"/>
    <mergeCell ref="B13:D13"/>
    <mergeCell ref="R13:T13"/>
    <mergeCell ref="B14:D14"/>
    <mergeCell ref="B22:D22"/>
    <mergeCell ref="B23:D23"/>
    <mergeCell ref="F14:H14"/>
    <mergeCell ref="F22:H22"/>
    <mergeCell ref="F23:H23"/>
    <mergeCell ref="Z4:AB4"/>
    <mergeCell ref="AD4:AF4"/>
    <mergeCell ref="AH4:AJ4"/>
    <mergeCell ref="Z36:AB36"/>
    <mergeCell ref="AD36:AF36"/>
    <mergeCell ref="AH36:AJ36"/>
    <mergeCell ref="Z22:AB22"/>
    <mergeCell ref="AD22:AF22"/>
    <mergeCell ref="AH22:AJ22"/>
    <mergeCell ref="Z23:AB23"/>
    <mergeCell ref="AD23:AF23"/>
    <mergeCell ref="AH23:AJ23"/>
    <mergeCell ref="Z37:AB37"/>
    <mergeCell ref="AD37:AF37"/>
    <mergeCell ref="AH37:AJ37"/>
    <mergeCell ref="Z42:AB42"/>
    <mergeCell ref="AD42:AF42"/>
    <mergeCell ref="AH42:AJ42"/>
    <mergeCell ref="Z52:AB52"/>
    <mergeCell ref="AD52:AF52"/>
    <mergeCell ref="AH52:AJ52"/>
    <mergeCell ref="Z43:AB43"/>
    <mergeCell ref="AD43:AF43"/>
    <mergeCell ref="AH43:AJ43"/>
    <mergeCell ref="Z51:AB51"/>
    <mergeCell ref="AD51:AF51"/>
    <mergeCell ref="AH51:AJ51"/>
  </mergeCells>
  <conditionalFormatting sqref="W5:X6 S5:U6 O5:Q6 C5:E6 G5:I6 K5:M6">
    <cfRule type="containsText" dxfId="96" priority="6" operator="containsText" text="Y">
      <formula>NOT(ISERROR(SEARCH("Y",C5)))</formula>
    </cfRule>
  </conditionalFormatting>
  <conditionalFormatting sqref="B4:D4">
    <cfRule type="containsText" dxfId="95" priority="3" operator="containsText" text="Y">
      <formula>NOT(ISERROR(SEARCH("Y",B4)))</formula>
    </cfRule>
  </conditionalFormatting>
  <conditionalFormatting sqref="J4:U4">
    <cfRule type="containsText" dxfId="94" priority="1" operator="containsText" text="Y">
      <formula>NOT(ISERROR(SEARCH("Y",J4)))</formula>
    </cfRule>
  </conditionalFormatting>
  <conditionalFormatting sqref="V4:X4">
    <cfRule type="containsText" dxfId="93" priority="2" operator="containsText" text="Does">
      <formula>NOT(ISERROR(SEARCH("Does",V4)))</formula>
    </cfRule>
  </conditionalFormatting>
  <hyperlinks>
    <hyperlink ref="A30" location="Notes!A1" display="See Notes page for more information." xr:uid="{441E641C-6F7B-4C53-BDBC-EDDA49C9A7BA}"/>
    <hyperlink ref="D2" location="Contents!A1" display="back to contents" xr:uid="{3758B2F7-CFE2-414B-8305-91DD07EC24CA}"/>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BAFEE-2C43-44BC-85BB-293C0C18F29C}">
  <sheetPr codeName="Sheet12"/>
  <dimension ref="A1:X67"/>
  <sheetViews>
    <sheetView showGridLines="0" tabSelected="1" zoomScaleNormal="100" workbookViewId="0"/>
  </sheetViews>
  <sheetFormatPr defaultColWidth="17.44140625" defaultRowHeight="13.2" x14ac:dyDescent="0.25"/>
  <cols>
    <col min="1" max="1" width="81.5546875" style="8" customWidth="1"/>
    <col min="2" max="2" width="8" style="6" bestFit="1" customWidth="1"/>
    <col min="3" max="4" width="10" style="6" bestFit="1" customWidth="1"/>
    <col min="5" max="5" width="3.44140625" style="7" customWidth="1"/>
    <col min="6" max="6" width="8" style="8" bestFit="1" customWidth="1"/>
    <col min="7" max="8" width="10" style="8" bestFit="1" customWidth="1"/>
    <col min="9" max="9" width="3.44140625" style="8" customWidth="1"/>
    <col min="10" max="10" width="8" style="8" bestFit="1" customWidth="1"/>
    <col min="11" max="12" width="10" style="8" bestFit="1" customWidth="1"/>
    <col min="13" max="13" width="3.44140625" style="8" customWidth="1"/>
    <col min="14" max="14" width="8" style="8" bestFit="1" customWidth="1"/>
    <col min="15" max="16" width="10" style="8" bestFit="1" customWidth="1"/>
    <col min="17" max="17" width="3.44140625" style="8" customWidth="1"/>
    <col min="18" max="18" width="8" style="8" bestFit="1" customWidth="1"/>
    <col min="19" max="20" width="10" style="8" bestFit="1" customWidth="1"/>
    <col min="21" max="21" width="3.44140625" style="8" customWidth="1"/>
    <col min="22" max="22" width="8" style="8" bestFit="1" customWidth="1"/>
    <col min="23" max="24" width="10" style="8" bestFit="1" customWidth="1"/>
    <col min="25" max="16384" width="17.44140625" style="8"/>
  </cols>
  <sheetData>
    <row r="1" spans="1:24" ht="14.85" customHeight="1" x14ac:dyDescent="0.25">
      <c r="A1" s="5" t="s">
        <v>372</v>
      </c>
    </row>
    <row r="2" spans="1:24" x14ac:dyDescent="0.25">
      <c r="A2" s="193" t="s">
        <v>467</v>
      </c>
      <c r="D2" s="54" t="s">
        <v>19</v>
      </c>
      <c r="E2" s="54"/>
    </row>
    <row r="3" spans="1:24" ht="13.8" thickBot="1" x14ac:dyDescent="0.3">
      <c r="A3" s="70"/>
    </row>
    <row r="4" spans="1:24" s="5" customFormat="1" ht="14.85" customHeight="1" x14ac:dyDescent="0.25">
      <c r="A4" s="9"/>
      <c r="B4" s="395" t="s">
        <v>32</v>
      </c>
      <c r="C4" s="395"/>
      <c r="D4" s="395"/>
      <c r="E4" s="55"/>
      <c r="F4" s="395" t="s">
        <v>28</v>
      </c>
      <c r="G4" s="395"/>
      <c r="H4" s="395"/>
      <c r="I4" s="55"/>
      <c r="J4" s="395" t="s">
        <v>29</v>
      </c>
      <c r="K4" s="395"/>
      <c r="L4" s="395"/>
      <c r="M4" s="55"/>
      <c r="N4" s="395" t="s">
        <v>30</v>
      </c>
      <c r="O4" s="395"/>
      <c r="P4" s="395"/>
      <c r="Q4" s="55"/>
      <c r="R4" s="395" t="s">
        <v>31</v>
      </c>
      <c r="S4" s="395"/>
      <c r="T4" s="395"/>
      <c r="U4" s="55"/>
      <c r="V4" s="395" t="s">
        <v>132</v>
      </c>
      <c r="W4" s="395"/>
      <c r="X4" s="395"/>
    </row>
    <row r="5" spans="1:24" s="57" customFormat="1" x14ac:dyDescent="0.25">
      <c r="A5" s="56"/>
      <c r="B5" s="56" t="s">
        <v>20</v>
      </c>
      <c r="C5" s="56" t="s">
        <v>33</v>
      </c>
      <c r="D5" s="56" t="s">
        <v>34</v>
      </c>
      <c r="E5" s="56"/>
      <c r="F5" s="56" t="s">
        <v>20</v>
      </c>
      <c r="G5" s="56" t="s">
        <v>33</v>
      </c>
      <c r="H5" s="56" t="s">
        <v>34</v>
      </c>
      <c r="I5" s="56"/>
      <c r="J5" s="56" t="s">
        <v>20</v>
      </c>
      <c r="K5" s="56" t="s">
        <v>33</v>
      </c>
      <c r="L5" s="56" t="s">
        <v>34</v>
      </c>
      <c r="M5" s="56"/>
      <c r="N5" s="56" t="s">
        <v>20</v>
      </c>
      <c r="O5" s="56" t="s">
        <v>33</v>
      </c>
      <c r="P5" s="56" t="s">
        <v>34</v>
      </c>
      <c r="Q5" s="56"/>
      <c r="R5" s="56" t="s">
        <v>20</v>
      </c>
      <c r="S5" s="56" t="s">
        <v>33</v>
      </c>
      <c r="T5" s="56" t="s">
        <v>34</v>
      </c>
      <c r="U5" s="56"/>
      <c r="V5" s="56" t="s">
        <v>20</v>
      </c>
      <c r="W5" s="56" t="s">
        <v>33</v>
      </c>
      <c r="X5" s="56" t="s">
        <v>34</v>
      </c>
    </row>
    <row r="6" spans="1:24" s="57" customFormat="1" x14ac:dyDescent="0.25">
      <c r="A6" s="60"/>
      <c r="B6" s="60"/>
      <c r="C6" s="60"/>
      <c r="D6" s="60"/>
      <c r="E6" s="60"/>
      <c r="F6" s="60"/>
      <c r="G6" s="60"/>
      <c r="H6" s="60"/>
      <c r="I6" s="60"/>
      <c r="J6" s="60"/>
      <c r="K6" s="60"/>
      <c r="L6" s="60"/>
      <c r="M6" s="60"/>
      <c r="N6" s="60"/>
      <c r="O6" s="60"/>
      <c r="P6" s="60"/>
      <c r="Q6" s="60"/>
      <c r="R6" s="60"/>
      <c r="S6" s="60"/>
      <c r="T6" s="60"/>
      <c r="U6" s="60"/>
      <c r="V6" s="60"/>
      <c r="W6" s="60"/>
      <c r="X6" s="60"/>
    </row>
    <row r="7" spans="1:24" s="57" customFormat="1" x14ac:dyDescent="0.25">
      <c r="A7" s="19" t="s">
        <v>40</v>
      </c>
      <c r="B7" s="19"/>
      <c r="C7" s="60"/>
      <c r="D7" s="60"/>
      <c r="E7" s="60"/>
      <c r="F7" s="60"/>
      <c r="G7" s="60"/>
      <c r="H7" s="60"/>
      <c r="I7" s="60"/>
      <c r="J7" s="60"/>
      <c r="K7" s="60"/>
      <c r="L7" s="60"/>
      <c r="M7" s="60"/>
      <c r="N7" s="60"/>
      <c r="O7" s="60"/>
      <c r="P7" s="60"/>
      <c r="Q7" s="60"/>
      <c r="R7" s="60"/>
      <c r="S7" s="60"/>
      <c r="T7" s="60"/>
      <c r="U7" s="60"/>
      <c r="V7" s="60"/>
      <c r="W7" s="60"/>
      <c r="X7" s="60"/>
    </row>
    <row r="8" spans="1:24" s="57" customFormat="1" x14ac:dyDescent="0.25">
      <c r="A8" s="20" t="s">
        <v>41</v>
      </c>
      <c r="B8" s="297">
        <v>0.9</v>
      </c>
      <c r="C8" s="297">
        <v>0</v>
      </c>
      <c r="D8" s="297">
        <v>1.8</v>
      </c>
      <c r="E8" s="298"/>
      <c r="F8" s="297">
        <v>0.8</v>
      </c>
      <c r="G8" s="264">
        <v>0</v>
      </c>
      <c r="H8" s="264">
        <v>1.9</v>
      </c>
      <c r="I8" s="298"/>
      <c r="J8" s="264">
        <v>1.4</v>
      </c>
      <c r="K8" s="264">
        <v>0</v>
      </c>
      <c r="L8" s="264">
        <v>3.2</v>
      </c>
      <c r="M8" s="298"/>
      <c r="N8" s="264">
        <v>0.2</v>
      </c>
      <c r="O8" s="264">
        <v>0</v>
      </c>
      <c r="P8" s="264">
        <v>0.5</v>
      </c>
      <c r="Q8" s="298"/>
      <c r="R8" s="264">
        <v>1.6</v>
      </c>
      <c r="S8" s="264">
        <v>0</v>
      </c>
      <c r="T8" s="264">
        <v>3.4</v>
      </c>
      <c r="U8" s="298"/>
      <c r="V8" s="264" t="s">
        <v>465</v>
      </c>
      <c r="W8" s="264" t="s">
        <v>465</v>
      </c>
      <c r="X8" s="264" t="s">
        <v>465</v>
      </c>
    </row>
    <row r="9" spans="1:24" s="57" customFormat="1" x14ac:dyDescent="0.25">
      <c r="A9" s="20" t="s">
        <v>42</v>
      </c>
      <c r="B9" s="297">
        <v>9.6</v>
      </c>
      <c r="C9" s="297">
        <v>6.8</v>
      </c>
      <c r="D9" s="297">
        <v>12.4</v>
      </c>
      <c r="E9" s="298"/>
      <c r="F9" s="297">
        <v>9.1999999999999993</v>
      </c>
      <c r="G9" s="297">
        <v>5.9</v>
      </c>
      <c r="H9" s="297">
        <v>12.5</v>
      </c>
      <c r="I9" s="298"/>
      <c r="J9" s="297">
        <v>11.7</v>
      </c>
      <c r="K9" s="297">
        <v>7.8</v>
      </c>
      <c r="L9" s="297">
        <v>15.6</v>
      </c>
      <c r="M9" s="298"/>
      <c r="N9" s="297">
        <v>11.6</v>
      </c>
      <c r="O9" s="297">
        <v>6.7</v>
      </c>
      <c r="P9" s="297">
        <v>16.5</v>
      </c>
      <c r="Q9" s="298"/>
      <c r="R9" s="297">
        <v>7.8</v>
      </c>
      <c r="S9" s="297">
        <v>5.0999999999999996</v>
      </c>
      <c r="T9" s="297">
        <v>10.4</v>
      </c>
      <c r="U9" s="298"/>
      <c r="V9" s="297">
        <v>6.9</v>
      </c>
      <c r="W9" s="297">
        <v>3.4</v>
      </c>
      <c r="X9" s="297">
        <v>10.3</v>
      </c>
    </row>
    <row r="10" spans="1:24" s="57" customFormat="1" x14ac:dyDescent="0.25">
      <c r="A10" s="20" t="s">
        <v>43</v>
      </c>
      <c r="B10" s="297">
        <v>23.2</v>
      </c>
      <c r="C10" s="297">
        <v>19.3</v>
      </c>
      <c r="D10" s="297">
        <v>27.1</v>
      </c>
      <c r="E10" s="298"/>
      <c r="F10" s="297">
        <v>23.7</v>
      </c>
      <c r="G10" s="297">
        <v>19.100000000000001</v>
      </c>
      <c r="H10" s="297">
        <v>28.4</v>
      </c>
      <c r="I10" s="298"/>
      <c r="J10" s="297">
        <v>20.7</v>
      </c>
      <c r="K10" s="297">
        <v>15.9</v>
      </c>
      <c r="L10" s="297">
        <v>25.5</v>
      </c>
      <c r="M10" s="298"/>
      <c r="N10" s="297">
        <v>23.3</v>
      </c>
      <c r="O10" s="297">
        <v>17.5</v>
      </c>
      <c r="P10" s="297">
        <v>29</v>
      </c>
      <c r="Q10" s="298"/>
      <c r="R10" s="297">
        <v>23.1</v>
      </c>
      <c r="S10" s="297">
        <v>17.600000000000001</v>
      </c>
      <c r="T10" s="297">
        <v>28.5</v>
      </c>
      <c r="U10" s="298"/>
      <c r="V10" s="297">
        <v>28.5</v>
      </c>
      <c r="W10" s="297">
        <v>19.8</v>
      </c>
      <c r="X10" s="297">
        <v>37.200000000000003</v>
      </c>
    </row>
    <row r="11" spans="1:24" s="57" customFormat="1" x14ac:dyDescent="0.25">
      <c r="A11" s="20" t="s">
        <v>44</v>
      </c>
      <c r="B11" s="297">
        <v>9.9</v>
      </c>
      <c r="C11" s="297">
        <v>7.4</v>
      </c>
      <c r="D11" s="297">
        <v>12.4</v>
      </c>
      <c r="E11" s="298"/>
      <c r="F11" s="297">
        <v>10.1</v>
      </c>
      <c r="G11" s="297">
        <v>7.1</v>
      </c>
      <c r="H11" s="297">
        <v>13.1</v>
      </c>
      <c r="I11" s="298"/>
      <c r="J11" s="297">
        <v>8.8000000000000007</v>
      </c>
      <c r="K11" s="297">
        <v>5.6</v>
      </c>
      <c r="L11" s="297">
        <v>12</v>
      </c>
      <c r="M11" s="298"/>
      <c r="N11" s="297">
        <v>8.8000000000000007</v>
      </c>
      <c r="O11" s="297">
        <v>5.5</v>
      </c>
      <c r="P11" s="297">
        <v>12.1</v>
      </c>
      <c r="Q11" s="298"/>
      <c r="R11" s="297">
        <v>10.9</v>
      </c>
      <c r="S11" s="297">
        <v>7.2</v>
      </c>
      <c r="T11" s="297">
        <v>14.7</v>
      </c>
      <c r="U11" s="298"/>
      <c r="V11" s="297">
        <v>5.6</v>
      </c>
      <c r="W11" s="297">
        <v>2.4</v>
      </c>
      <c r="X11" s="297">
        <v>8.8000000000000007</v>
      </c>
    </row>
    <row r="12" spans="1:24" s="57" customFormat="1" x14ac:dyDescent="0.25">
      <c r="A12" s="20" t="s">
        <v>45</v>
      </c>
      <c r="B12" s="297">
        <v>14.8</v>
      </c>
      <c r="C12" s="297">
        <v>11.3</v>
      </c>
      <c r="D12" s="297">
        <v>18.399999999999999</v>
      </c>
      <c r="E12" s="298"/>
      <c r="F12" s="297">
        <v>16.2</v>
      </c>
      <c r="G12" s="297">
        <v>11.9</v>
      </c>
      <c r="H12" s="297">
        <v>20.6</v>
      </c>
      <c r="I12" s="298"/>
      <c r="J12" s="297">
        <v>8.3000000000000007</v>
      </c>
      <c r="K12" s="297">
        <v>5.9</v>
      </c>
      <c r="L12" s="297">
        <v>10.8</v>
      </c>
      <c r="M12" s="298"/>
      <c r="N12" s="297">
        <v>16</v>
      </c>
      <c r="O12" s="297">
        <v>10.4</v>
      </c>
      <c r="P12" s="297">
        <v>21.7</v>
      </c>
      <c r="Q12" s="298"/>
      <c r="R12" s="297">
        <v>13.7</v>
      </c>
      <c r="S12" s="297">
        <v>9.1999999999999993</v>
      </c>
      <c r="T12" s="297">
        <v>18.2</v>
      </c>
      <c r="U12" s="298"/>
      <c r="V12" s="297">
        <v>12.7</v>
      </c>
      <c r="W12" s="297">
        <v>5.6</v>
      </c>
      <c r="X12" s="297">
        <v>19.7</v>
      </c>
    </row>
    <row r="13" spans="1:24" s="57" customFormat="1" x14ac:dyDescent="0.25">
      <c r="A13" s="20" t="s">
        <v>46</v>
      </c>
      <c r="B13" s="297">
        <v>18.399999999999999</v>
      </c>
      <c r="C13" s="297">
        <v>15.4</v>
      </c>
      <c r="D13" s="297">
        <v>21.4</v>
      </c>
      <c r="E13" s="298"/>
      <c r="F13" s="297">
        <v>18.7</v>
      </c>
      <c r="G13" s="297">
        <v>15.2</v>
      </c>
      <c r="H13" s="297">
        <v>22.2</v>
      </c>
      <c r="I13" s="298"/>
      <c r="J13" s="297">
        <v>17.3</v>
      </c>
      <c r="K13" s="297">
        <v>12.6</v>
      </c>
      <c r="L13" s="297">
        <v>22</v>
      </c>
      <c r="M13" s="298"/>
      <c r="N13" s="297">
        <v>21.3</v>
      </c>
      <c r="O13" s="297">
        <v>16.399999999999999</v>
      </c>
      <c r="P13" s="297">
        <v>26.1</v>
      </c>
      <c r="Q13" s="298"/>
      <c r="R13" s="297">
        <v>15.7</v>
      </c>
      <c r="S13" s="297">
        <v>12</v>
      </c>
      <c r="T13" s="297">
        <v>19.399999999999999</v>
      </c>
      <c r="U13" s="298"/>
      <c r="V13" s="297">
        <v>19.8</v>
      </c>
      <c r="W13" s="297">
        <v>14.3</v>
      </c>
      <c r="X13" s="297">
        <v>25.3</v>
      </c>
    </row>
    <row r="14" spans="1:24" s="57" customFormat="1" x14ac:dyDescent="0.25">
      <c r="A14" s="62" t="s">
        <v>63</v>
      </c>
      <c r="B14" s="297">
        <v>3.3</v>
      </c>
      <c r="C14" s="297">
        <v>1.8</v>
      </c>
      <c r="D14" s="297">
        <v>4.8</v>
      </c>
      <c r="E14" s="298"/>
      <c r="F14" s="297">
        <v>3</v>
      </c>
      <c r="G14" s="297">
        <v>1.4</v>
      </c>
      <c r="H14" s="297">
        <v>4.7</v>
      </c>
      <c r="I14" s="298"/>
      <c r="J14" s="297">
        <v>4.7</v>
      </c>
      <c r="K14" s="297">
        <v>1.3</v>
      </c>
      <c r="L14" s="297">
        <v>8.1</v>
      </c>
      <c r="M14" s="298"/>
      <c r="N14" s="297">
        <v>3.9</v>
      </c>
      <c r="O14" s="297">
        <v>1.1000000000000001</v>
      </c>
      <c r="P14" s="297">
        <v>6.6</v>
      </c>
      <c r="Q14" s="298"/>
      <c r="R14" s="297">
        <v>2.8</v>
      </c>
      <c r="S14" s="297">
        <v>1.5</v>
      </c>
      <c r="T14" s="297">
        <v>4.0999999999999996</v>
      </c>
      <c r="U14" s="298"/>
      <c r="V14" s="297">
        <v>4.9000000000000004</v>
      </c>
      <c r="W14" s="297">
        <v>1.9</v>
      </c>
      <c r="X14" s="297">
        <v>7.8</v>
      </c>
    </row>
    <row r="15" spans="1:24" s="57" customFormat="1" x14ac:dyDescent="0.25">
      <c r="A15" s="20" t="s">
        <v>47</v>
      </c>
      <c r="B15" s="299">
        <v>19.7</v>
      </c>
      <c r="C15" s="299">
        <v>16.3</v>
      </c>
      <c r="D15" s="299">
        <v>23.1</v>
      </c>
      <c r="E15" s="298"/>
      <c r="F15" s="297">
        <v>18.100000000000001</v>
      </c>
      <c r="G15" s="299">
        <v>14.1</v>
      </c>
      <c r="H15" s="299">
        <v>22.1</v>
      </c>
      <c r="I15" s="298"/>
      <c r="J15" s="299">
        <v>27.1</v>
      </c>
      <c r="K15" s="297">
        <v>21.5</v>
      </c>
      <c r="L15" s="299">
        <v>32.6</v>
      </c>
      <c r="M15" s="298"/>
      <c r="N15" s="299">
        <v>14.9</v>
      </c>
      <c r="O15" s="299">
        <v>11</v>
      </c>
      <c r="P15" s="297">
        <v>18.8</v>
      </c>
      <c r="Q15" s="298"/>
      <c r="R15" s="299">
        <v>24.3</v>
      </c>
      <c r="S15" s="299">
        <v>19</v>
      </c>
      <c r="T15" s="299">
        <v>29.6</v>
      </c>
      <c r="U15" s="298"/>
      <c r="V15" s="297">
        <v>21.1</v>
      </c>
      <c r="W15" s="299">
        <v>15.6</v>
      </c>
      <c r="X15" s="299">
        <v>26.7</v>
      </c>
    </row>
    <row r="16" spans="1:24" s="57" customFormat="1" x14ac:dyDescent="0.25">
      <c r="A16" s="62" t="s">
        <v>149</v>
      </c>
      <c r="B16" s="300">
        <v>0.1</v>
      </c>
      <c r="C16" s="300">
        <v>0</v>
      </c>
      <c r="D16" s="300">
        <v>0.2</v>
      </c>
      <c r="E16" s="298"/>
      <c r="F16" s="264">
        <v>0.1</v>
      </c>
      <c r="G16" s="300">
        <v>0</v>
      </c>
      <c r="H16" s="300">
        <v>0.3</v>
      </c>
      <c r="I16" s="298"/>
      <c r="J16" s="300" t="s">
        <v>465</v>
      </c>
      <c r="K16" s="264" t="s">
        <v>465</v>
      </c>
      <c r="L16" s="300" t="s">
        <v>465</v>
      </c>
      <c r="M16" s="298"/>
      <c r="N16" s="300" t="s">
        <v>465</v>
      </c>
      <c r="O16" s="300" t="s">
        <v>465</v>
      </c>
      <c r="P16" s="264" t="s">
        <v>465</v>
      </c>
      <c r="Q16" s="298"/>
      <c r="R16" s="300">
        <v>0.2</v>
      </c>
      <c r="S16" s="300">
        <v>0</v>
      </c>
      <c r="T16" s="300">
        <v>0.4</v>
      </c>
      <c r="U16" s="298"/>
      <c r="V16" s="264" t="s">
        <v>465</v>
      </c>
      <c r="W16" s="300" t="s">
        <v>465</v>
      </c>
      <c r="X16" s="300" t="s">
        <v>465</v>
      </c>
    </row>
    <row r="17" spans="1:24" s="57" customFormat="1" x14ac:dyDescent="0.25">
      <c r="A17" s="20"/>
      <c r="B17" s="161"/>
      <c r="C17" s="161"/>
      <c r="D17" s="161"/>
      <c r="E17" s="161"/>
      <c r="F17" s="161"/>
      <c r="G17" s="161"/>
      <c r="H17" s="161"/>
      <c r="I17" s="162"/>
      <c r="J17" s="161"/>
      <c r="K17" s="161"/>
      <c r="L17" s="161"/>
      <c r="M17" s="162"/>
      <c r="N17" s="161"/>
      <c r="O17" s="161"/>
      <c r="P17" s="161"/>
      <c r="Q17" s="162"/>
      <c r="R17" s="161"/>
      <c r="S17" s="161"/>
      <c r="T17" s="161"/>
      <c r="U17" s="162"/>
      <c r="V17" s="161"/>
      <c r="W17" s="161"/>
      <c r="X17" s="161"/>
    </row>
    <row r="18" spans="1:24" s="70" customFormat="1" x14ac:dyDescent="0.25">
      <c r="A18" s="21" t="s">
        <v>95</v>
      </c>
      <c r="B18" s="405">
        <v>52104171</v>
      </c>
      <c r="C18" s="405"/>
      <c r="D18" s="405"/>
      <c r="E18" s="31"/>
      <c r="F18" s="405">
        <v>42810645</v>
      </c>
      <c r="G18" s="405"/>
      <c r="H18" s="405"/>
      <c r="I18" s="182"/>
      <c r="J18" s="405">
        <v>9293525</v>
      </c>
      <c r="K18" s="405"/>
      <c r="L18" s="405"/>
      <c r="M18" s="182"/>
      <c r="N18" s="405">
        <v>25526819</v>
      </c>
      <c r="O18" s="405"/>
      <c r="P18" s="405"/>
      <c r="Q18" s="182"/>
      <c r="R18" s="405">
        <v>26577351</v>
      </c>
      <c r="S18" s="405"/>
      <c r="T18" s="405"/>
      <c r="U18" s="31"/>
      <c r="V18" s="405">
        <v>11587546</v>
      </c>
      <c r="W18" s="405"/>
      <c r="X18" s="405"/>
    </row>
    <row r="19" spans="1:24" s="70" customFormat="1" x14ac:dyDescent="0.25">
      <c r="A19" s="21" t="s">
        <v>96</v>
      </c>
      <c r="B19" s="405">
        <v>1900</v>
      </c>
      <c r="C19" s="405"/>
      <c r="D19" s="405"/>
      <c r="E19" s="31"/>
      <c r="F19" s="405">
        <v>1190</v>
      </c>
      <c r="G19" s="405"/>
      <c r="H19" s="405"/>
      <c r="I19" s="182"/>
      <c r="J19" s="405">
        <v>700</v>
      </c>
      <c r="K19" s="405"/>
      <c r="L19" s="405"/>
      <c r="M19" s="182"/>
      <c r="N19" s="405">
        <v>870</v>
      </c>
      <c r="O19" s="405"/>
      <c r="P19" s="405"/>
      <c r="Q19" s="182"/>
      <c r="R19" s="405">
        <v>1030</v>
      </c>
      <c r="S19" s="405"/>
      <c r="T19" s="405"/>
      <c r="U19" s="31"/>
      <c r="V19" s="405">
        <v>530</v>
      </c>
      <c r="W19" s="405"/>
      <c r="X19" s="405"/>
    </row>
    <row r="20" spans="1:24" x14ac:dyDescent="0.25">
      <c r="A20" s="21"/>
      <c r="B20" s="164"/>
      <c r="C20" s="164"/>
      <c r="D20" s="164"/>
      <c r="E20" s="144"/>
      <c r="F20" s="329"/>
      <c r="G20" s="164"/>
      <c r="H20" s="329"/>
      <c r="I20" s="52"/>
      <c r="J20" s="329"/>
      <c r="K20" s="164"/>
      <c r="L20" s="329"/>
      <c r="M20" s="52"/>
      <c r="N20" s="164"/>
      <c r="O20" s="164"/>
      <c r="P20" s="164"/>
      <c r="Q20" s="52"/>
      <c r="R20" s="164"/>
      <c r="S20" s="164"/>
      <c r="T20" s="164"/>
      <c r="U20" s="52"/>
      <c r="V20" s="164"/>
      <c r="W20" s="164"/>
      <c r="X20" s="164"/>
    </row>
    <row r="21" spans="1:24" s="57" customFormat="1" ht="26.4" x14ac:dyDescent="0.25">
      <c r="A21" s="42" t="s">
        <v>48</v>
      </c>
      <c r="B21" s="161"/>
      <c r="C21" s="161"/>
      <c r="D21" s="161"/>
      <c r="E21" s="161"/>
      <c r="F21" s="161"/>
      <c r="G21" s="161"/>
      <c r="H21" s="161"/>
      <c r="I21" s="162"/>
      <c r="J21" s="161"/>
      <c r="K21" s="161"/>
      <c r="L21" s="161"/>
      <c r="M21" s="162"/>
      <c r="N21" s="161"/>
      <c r="O21" s="161"/>
      <c r="P21" s="161"/>
      <c r="Q21" s="162"/>
      <c r="R21" s="161"/>
      <c r="S21" s="161"/>
      <c r="T21" s="161"/>
      <c r="U21" s="162"/>
      <c r="V21" s="161"/>
      <c r="W21" s="161"/>
      <c r="X21" s="161"/>
    </row>
    <row r="22" spans="1:24" s="57" customFormat="1" x14ac:dyDescent="0.25">
      <c r="A22" s="49" t="s">
        <v>49</v>
      </c>
      <c r="B22" s="297">
        <v>4.3</v>
      </c>
      <c r="C22" s="297">
        <v>2.1</v>
      </c>
      <c r="D22" s="297">
        <v>6.5</v>
      </c>
      <c r="E22" s="298"/>
      <c r="F22" s="297">
        <v>5.0999999999999996</v>
      </c>
      <c r="G22" s="264">
        <v>2.4</v>
      </c>
      <c r="H22" s="264">
        <v>7.8</v>
      </c>
      <c r="I22" s="298"/>
      <c r="J22" s="264">
        <v>0.7</v>
      </c>
      <c r="K22" s="297">
        <v>0</v>
      </c>
      <c r="L22" s="297">
        <v>1.6</v>
      </c>
      <c r="M22" s="298"/>
      <c r="N22" s="297">
        <v>5</v>
      </c>
      <c r="O22" s="297">
        <v>1.3</v>
      </c>
      <c r="P22" s="297">
        <v>8.6999999999999993</v>
      </c>
      <c r="Q22" s="298"/>
      <c r="R22" s="297">
        <v>3.6</v>
      </c>
      <c r="S22" s="297">
        <v>1</v>
      </c>
      <c r="T22" s="297">
        <v>6.2</v>
      </c>
      <c r="U22" s="297"/>
      <c r="V22" s="297">
        <v>4.4000000000000004</v>
      </c>
      <c r="W22" s="297">
        <v>0</v>
      </c>
      <c r="X22" s="297">
        <v>9.5</v>
      </c>
    </row>
    <row r="23" spans="1:24" s="57" customFormat="1" x14ac:dyDescent="0.25">
      <c r="A23" s="49" t="s">
        <v>50</v>
      </c>
      <c r="B23" s="297">
        <v>16.600000000000001</v>
      </c>
      <c r="C23" s="297">
        <v>13.1</v>
      </c>
      <c r="D23" s="297">
        <v>20.100000000000001</v>
      </c>
      <c r="E23" s="298"/>
      <c r="F23" s="297">
        <v>19</v>
      </c>
      <c r="G23" s="297">
        <v>14.9</v>
      </c>
      <c r="H23" s="297">
        <v>23.2</v>
      </c>
      <c r="I23" s="298"/>
      <c r="J23" s="297">
        <v>5.4</v>
      </c>
      <c r="K23" s="297">
        <v>2.7</v>
      </c>
      <c r="L23" s="297">
        <v>8.1</v>
      </c>
      <c r="M23" s="298"/>
      <c r="N23" s="297">
        <v>16.899999999999999</v>
      </c>
      <c r="O23" s="297">
        <v>11.8</v>
      </c>
      <c r="P23" s="297">
        <v>22</v>
      </c>
      <c r="Q23" s="298"/>
      <c r="R23" s="297">
        <v>16.3</v>
      </c>
      <c r="S23" s="297">
        <v>11.4</v>
      </c>
      <c r="T23" s="297">
        <v>21.3</v>
      </c>
      <c r="U23" s="297"/>
      <c r="V23" s="297">
        <v>14.8</v>
      </c>
      <c r="W23" s="297">
        <v>7.7</v>
      </c>
      <c r="X23" s="297">
        <v>21.8</v>
      </c>
    </row>
    <row r="24" spans="1:24" s="57" customFormat="1" x14ac:dyDescent="0.25">
      <c r="A24" s="49" t="s">
        <v>51</v>
      </c>
      <c r="B24" s="297">
        <v>51.4</v>
      </c>
      <c r="C24" s="297">
        <v>47.2</v>
      </c>
      <c r="D24" s="297">
        <v>55.6</v>
      </c>
      <c r="E24" s="298"/>
      <c r="F24" s="297">
        <v>47</v>
      </c>
      <c r="G24" s="297">
        <v>42</v>
      </c>
      <c r="H24" s="297">
        <v>52</v>
      </c>
      <c r="I24" s="298"/>
      <c r="J24" s="297">
        <v>72</v>
      </c>
      <c r="K24" s="297">
        <v>66.8</v>
      </c>
      <c r="L24" s="297">
        <v>77.2</v>
      </c>
      <c r="M24" s="298"/>
      <c r="N24" s="297">
        <v>47.3</v>
      </c>
      <c r="O24" s="297">
        <v>41</v>
      </c>
      <c r="P24" s="297">
        <v>53.6</v>
      </c>
      <c r="Q24" s="298"/>
      <c r="R24" s="297">
        <v>55.4</v>
      </c>
      <c r="S24" s="297">
        <v>49.6</v>
      </c>
      <c r="T24" s="297">
        <v>61.1</v>
      </c>
      <c r="U24" s="297"/>
      <c r="V24" s="297">
        <v>51.1</v>
      </c>
      <c r="W24" s="297">
        <v>43</v>
      </c>
      <c r="X24" s="297">
        <v>59.1</v>
      </c>
    </row>
    <row r="25" spans="1:24" s="57" customFormat="1" x14ac:dyDescent="0.25">
      <c r="A25" s="49" t="s">
        <v>52</v>
      </c>
      <c r="B25" s="297">
        <v>22.5</v>
      </c>
      <c r="C25" s="297">
        <v>18.7</v>
      </c>
      <c r="D25" s="297">
        <v>26.3</v>
      </c>
      <c r="E25" s="298"/>
      <c r="F25" s="297">
        <v>23.4</v>
      </c>
      <c r="G25" s="297">
        <v>18.8</v>
      </c>
      <c r="H25" s="297">
        <v>27.9</v>
      </c>
      <c r="I25" s="298"/>
      <c r="J25" s="297">
        <v>18.399999999999999</v>
      </c>
      <c r="K25" s="297">
        <v>14.1</v>
      </c>
      <c r="L25" s="297">
        <v>22.7</v>
      </c>
      <c r="M25" s="298"/>
      <c r="N25" s="297">
        <v>25.4</v>
      </c>
      <c r="O25" s="297">
        <v>19.3</v>
      </c>
      <c r="P25" s="297">
        <v>31.5</v>
      </c>
      <c r="Q25" s="298"/>
      <c r="R25" s="297">
        <v>19.7</v>
      </c>
      <c r="S25" s="297">
        <v>14.7</v>
      </c>
      <c r="T25" s="297">
        <v>24.6</v>
      </c>
      <c r="U25" s="297"/>
      <c r="V25" s="297">
        <v>24.3</v>
      </c>
      <c r="W25" s="297">
        <v>16.3</v>
      </c>
      <c r="X25" s="297">
        <v>32.4</v>
      </c>
    </row>
    <row r="26" spans="1:24" s="57" customFormat="1" x14ac:dyDescent="0.25">
      <c r="A26" s="49" t="s">
        <v>53</v>
      </c>
      <c r="B26" s="297">
        <v>5.2</v>
      </c>
      <c r="C26" s="297">
        <v>3.7</v>
      </c>
      <c r="D26" s="297">
        <v>6.6</v>
      </c>
      <c r="E26" s="298"/>
      <c r="F26" s="297">
        <v>5.5</v>
      </c>
      <c r="G26" s="297">
        <v>3.8</v>
      </c>
      <c r="H26" s="297">
        <v>7.2</v>
      </c>
      <c r="I26" s="298"/>
      <c r="J26" s="297">
        <v>3.6</v>
      </c>
      <c r="K26" s="297">
        <v>1.6</v>
      </c>
      <c r="L26" s="297">
        <v>5.6</v>
      </c>
      <c r="M26" s="298"/>
      <c r="N26" s="297">
        <v>5.3</v>
      </c>
      <c r="O26" s="297">
        <v>2.9</v>
      </c>
      <c r="P26" s="297">
        <v>7.7</v>
      </c>
      <c r="Q26" s="298"/>
      <c r="R26" s="297">
        <v>5</v>
      </c>
      <c r="S26" s="297">
        <v>3.2</v>
      </c>
      <c r="T26" s="297">
        <v>6.8</v>
      </c>
      <c r="U26" s="297"/>
      <c r="V26" s="297">
        <v>5.4</v>
      </c>
      <c r="W26" s="297">
        <v>2.8</v>
      </c>
      <c r="X26" s="297">
        <v>8</v>
      </c>
    </row>
    <row r="27" spans="1:24" s="57" customFormat="1" x14ac:dyDescent="0.25">
      <c r="A27" s="49"/>
      <c r="B27" s="126"/>
      <c r="C27" s="126"/>
      <c r="D27" s="126"/>
      <c r="E27" s="67"/>
      <c r="F27" s="53"/>
      <c r="G27" s="126"/>
      <c r="H27" s="126"/>
      <c r="J27" s="126"/>
      <c r="K27" s="53"/>
      <c r="L27" s="126"/>
      <c r="N27" s="126"/>
      <c r="O27" s="126"/>
      <c r="P27" s="53"/>
      <c r="R27" s="126"/>
      <c r="S27" s="126"/>
      <c r="T27" s="126"/>
      <c r="U27" s="52"/>
      <c r="V27" s="53"/>
      <c r="W27" s="126"/>
      <c r="X27" s="126"/>
    </row>
    <row r="28" spans="1:24" s="57" customFormat="1" x14ac:dyDescent="0.25">
      <c r="A28" s="50" t="s">
        <v>94</v>
      </c>
      <c r="B28" s="418">
        <v>51916537</v>
      </c>
      <c r="C28" s="418"/>
      <c r="D28" s="418"/>
      <c r="E28" s="301"/>
      <c r="F28" s="418">
        <v>42744894</v>
      </c>
      <c r="G28" s="418"/>
      <c r="H28" s="418"/>
      <c r="I28" s="301"/>
      <c r="J28" s="418">
        <v>9171644</v>
      </c>
      <c r="K28" s="418"/>
      <c r="L28" s="418"/>
      <c r="M28" s="301"/>
      <c r="N28" s="418">
        <v>25526819</v>
      </c>
      <c r="O28" s="418"/>
      <c r="P28" s="418"/>
      <c r="Q28" s="301"/>
      <c r="R28" s="418">
        <v>26389718</v>
      </c>
      <c r="S28" s="418"/>
      <c r="T28" s="418"/>
      <c r="U28" s="301"/>
      <c r="V28" s="418">
        <v>11420750</v>
      </c>
      <c r="W28" s="418"/>
      <c r="X28" s="418"/>
    </row>
    <row r="29" spans="1:24" s="70" customFormat="1" x14ac:dyDescent="0.25">
      <c r="A29" s="43" t="s">
        <v>95</v>
      </c>
      <c r="B29" s="405">
        <v>1890</v>
      </c>
      <c r="C29" s="405"/>
      <c r="D29" s="405"/>
      <c r="E29" s="31"/>
      <c r="F29" s="405">
        <v>1190</v>
      </c>
      <c r="G29" s="405"/>
      <c r="H29" s="405"/>
      <c r="I29" s="182"/>
      <c r="J29" s="405">
        <v>700</v>
      </c>
      <c r="K29" s="405"/>
      <c r="L29" s="405"/>
      <c r="M29" s="182"/>
      <c r="N29" s="405">
        <v>870</v>
      </c>
      <c r="O29" s="405"/>
      <c r="P29" s="405"/>
      <c r="Q29" s="182"/>
      <c r="R29" s="405">
        <v>1020</v>
      </c>
      <c r="S29" s="405"/>
      <c r="T29" s="405"/>
      <c r="U29" s="31"/>
      <c r="V29" s="405">
        <v>520</v>
      </c>
      <c r="W29" s="405"/>
      <c r="X29" s="405"/>
    </row>
    <row r="30" spans="1:24" s="70" customFormat="1" x14ac:dyDescent="0.25">
      <c r="A30" s="43" t="s">
        <v>96</v>
      </c>
      <c r="B30" s="405"/>
      <c r="C30" s="405"/>
      <c r="D30" s="405"/>
      <c r="E30" s="31"/>
      <c r="F30" s="405"/>
      <c r="G30" s="405"/>
      <c r="H30" s="405"/>
      <c r="I30" s="182"/>
      <c r="J30" s="405"/>
      <c r="K30" s="405"/>
      <c r="L30" s="405"/>
      <c r="M30" s="182"/>
      <c r="N30" s="405"/>
      <c r="O30" s="405"/>
      <c r="P30" s="405"/>
      <c r="Q30" s="182"/>
      <c r="R30" s="405"/>
      <c r="S30" s="405"/>
      <c r="T30" s="405"/>
      <c r="U30" s="175"/>
      <c r="V30" s="405"/>
      <c r="W30" s="405"/>
      <c r="X30" s="405"/>
    </row>
    <row r="31" spans="1:24" ht="13.8" thickBot="1" x14ac:dyDescent="0.3">
      <c r="A31" s="10"/>
      <c r="B31" s="13"/>
      <c r="C31" s="166"/>
      <c r="D31" s="13"/>
      <c r="E31" s="14"/>
      <c r="F31" s="15"/>
      <c r="G31" s="166"/>
      <c r="H31" s="15"/>
      <c r="I31" s="15"/>
      <c r="J31" s="15"/>
      <c r="K31" s="166"/>
      <c r="L31" s="15"/>
      <c r="M31" s="15"/>
      <c r="N31" s="15"/>
      <c r="O31" s="166"/>
      <c r="P31" s="15"/>
      <c r="Q31" s="15"/>
      <c r="R31" s="15"/>
      <c r="S31" s="166"/>
      <c r="T31" s="15"/>
      <c r="U31" s="15"/>
      <c r="V31" s="15"/>
      <c r="W31" s="166"/>
      <c r="X31" s="15"/>
    </row>
    <row r="32" spans="1:24" x14ac:dyDescent="0.25">
      <c r="A32" s="193" t="s">
        <v>468</v>
      </c>
    </row>
    <row r="34" spans="1:24" x14ac:dyDescent="0.25">
      <c r="A34" s="8" t="s">
        <v>26</v>
      </c>
    </row>
    <row r="35" spans="1:24" x14ac:dyDescent="0.25">
      <c r="A35" s="59" t="s">
        <v>169</v>
      </c>
      <c r="B35" s="35"/>
      <c r="C35" s="35"/>
      <c r="D35" s="35"/>
      <c r="E35" s="35"/>
      <c r="F35" s="35"/>
    </row>
    <row r="36" spans="1:24" x14ac:dyDescent="0.25">
      <c r="A36" s="59" t="s">
        <v>138</v>
      </c>
      <c r="B36" s="35"/>
      <c r="C36" s="35"/>
      <c r="D36" s="35"/>
      <c r="E36" s="35"/>
      <c r="F36" s="35"/>
    </row>
    <row r="37" spans="1:24" x14ac:dyDescent="0.25">
      <c r="A37" s="69" t="s">
        <v>27</v>
      </c>
    </row>
    <row r="38" spans="1:24" x14ac:dyDescent="0.25">
      <c r="B38" s="8"/>
      <c r="C38" s="8"/>
      <c r="D38" s="8"/>
      <c r="E38" s="8"/>
    </row>
    <row r="39" spans="1:24" x14ac:dyDescent="0.25">
      <c r="B39" s="8"/>
      <c r="C39" s="8"/>
      <c r="D39" s="8"/>
      <c r="E39" s="8"/>
    </row>
    <row r="40" spans="1:24" x14ac:dyDescent="0.25">
      <c r="B40" s="8"/>
      <c r="C40" s="8"/>
      <c r="D40" s="8"/>
      <c r="E40" s="8"/>
    </row>
    <row r="41" spans="1:24" x14ac:dyDescent="0.25">
      <c r="B41" s="8"/>
      <c r="C41" s="8"/>
      <c r="D41" s="8"/>
      <c r="E41" s="8"/>
    </row>
    <row r="42" spans="1:24" x14ac:dyDescent="0.25">
      <c r="B42" s="8"/>
      <c r="C42" s="8"/>
      <c r="D42" s="8"/>
      <c r="E42" s="8"/>
    </row>
    <row r="43" spans="1:24" x14ac:dyDescent="0.25">
      <c r="B43" s="8"/>
      <c r="C43" s="8"/>
      <c r="D43" s="8"/>
      <c r="E43" s="8"/>
    </row>
    <row r="44" spans="1:24" x14ac:dyDescent="0.25">
      <c r="B44" s="8"/>
      <c r="C44" s="8"/>
      <c r="D44" s="8"/>
      <c r="E44" s="8"/>
    </row>
    <row r="45" spans="1:24" x14ac:dyDescent="0.25">
      <c r="B45" s="416"/>
      <c r="C45" s="416"/>
      <c r="D45" s="416"/>
      <c r="E45" s="163"/>
      <c r="F45" s="416"/>
      <c r="G45" s="416"/>
      <c r="H45" s="416"/>
      <c r="I45" s="163"/>
      <c r="J45" s="416"/>
      <c r="K45" s="416"/>
      <c r="L45" s="416"/>
      <c r="M45" s="163"/>
      <c r="N45" s="416"/>
      <c r="O45" s="416"/>
      <c r="P45" s="416"/>
      <c r="Q45" s="163"/>
      <c r="R45" s="416"/>
      <c r="S45" s="416"/>
      <c r="T45" s="416"/>
      <c r="U45" s="163"/>
      <c r="V45" s="416"/>
      <c r="W45" s="416"/>
      <c r="X45" s="416"/>
    </row>
    <row r="46" spans="1:24" x14ac:dyDescent="0.25">
      <c r="B46" s="417"/>
      <c r="C46" s="417"/>
      <c r="D46" s="417"/>
      <c r="E46" s="165"/>
      <c r="F46" s="417"/>
      <c r="G46" s="417"/>
      <c r="H46" s="417"/>
      <c r="I46" s="165"/>
      <c r="J46" s="417"/>
      <c r="K46" s="417"/>
      <c r="L46" s="417"/>
      <c r="M46" s="165"/>
      <c r="N46" s="417"/>
      <c r="O46" s="417"/>
      <c r="P46" s="417"/>
      <c r="Q46" s="165"/>
      <c r="R46" s="417"/>
      <c r="S46" s="417"/>
      <c r="T46" s="417"/>
      <c r="U46" s="165"/>
      <c r="V46" s="417"/>
      <c r="W46" s="417"/>
      <c r="X46" s="417"/>
    </row>
    <row r="47" spans="1:24" x14ac:dyDescent="0.25">
      <c r="B47" s="8"/>
      <c r="C47" s="8"/>
      <c r="D47" s="8"/>
      <c r="E47" s="8"/>
    </row>
    <row r="48" spans="1:24" x14ac:dyDescent="0.25">
      <c r="B48" s="8"/>
      <c r="C48" s="8"/>
      <c r="D48" s="8"/>
      <c r="E48" s="8"/>
    </row>
    <row r="49" spans="2:24" x14ac:dyDescent="0.25">
      <c r="B49" s="416"/>
      <c r="C49" s="416"/>
      <c r="D49" s="416"/>
      <c r="E49" s="160"/>
      <c r="F49" s="416"/>
      <c r="G49" s="416"/>
      <c r="H49" s="416"/>
      <c r="I49" s="163"/>
      <c r="J49" s="416"/>
      <c r="K49" s="416"/>
      <c r="L49" s="416"/>
      <c r="M49" s="163"/>
      <c r="N49" s="416"/>
      <c r="O49" s="416"/>
      <c r="P49" s="416"/>
      <c r="Q49" s="163"/>
      <c r="R49" s="416"/>
      <c r="S49" s="416"/>
      <c r="T49" s="416"/>
      <c r="U49" s="163"/>
      <c r="V49" s="416"/>
      <c r="W49" s="416"/>
      <c r="X49" s="416"/>
    </row>
    <row r="50" spans="2:24" x14ac:dyDescent="0.25">
      <c r="B50" s="416"/>
      <c r="C50" s="416"/>
      <c r="D50" s="416"/>
      <c r="E50" s="160"/>
      <c r="F50" s="416"/>
      <c r="G50" s="416"/>
      <c r="H50" s="416"/>
      <c r="I50" s="163"/>
      <c r="J50" s="416"/>
      <c r="K50" s="416"/>
      <c r="L50" s="416"/>
      <c r="M50" s="163"/>
      <c r="N50" s="416"/>
      <c r="O50" s="416"/>
      <c r="P50" s="416"/>
      <c r="Q50" s="163"/>
      <c r="R50" s="416"/>
      <c r="S50" s="416"/>
      <c r="T50" s="416"/>
      <c r="U50" s="163"/>
      <c r="V50" s="416"/>
      <c r="W50" s="416"/>
      <c r="X50" s="416"/>
    </row>
    <row r="51" spans="2:24" x14ac:dyDescent="0.25">
      <c r="B51" s="8"/>
      <c r="C51" s="8"/>
      <c r="D51" s="8"/>
      <c r="E51" s="8"/>
    </row>
    <row r="52" spans="2:24" x14ac:dyDescent="0.25">
      <c r="B52" s="8"/>
      <c r="C52" s="8"/>
      <c r="D52" s="8"/>
      <c r="E52" s="8"/>
    </row>
    <row r="53" spans="2:24" x14ac:dyDescent="0.25">
      <c r="B53" s="8"/>
      <c r="C53" s="8"/>
      <c r="D53" s="8"/>
      <c r="E53" s="8"/>
    </row>
    <row r="54" spans="2:24" x14ac:dyDescent="0.25">
      <c r="B54" s="8"/>
      <c r="C54" s="8"/>
      <c r="D54" s="8"/>
      <c r="E54" s="8"/>
    </row>
    <row r="55" spans="2:24" x14ac:dyDescent="0.25">
      <c r="B55" s="8"/>
      <c r="C55" s="8"/>
      <c r="D55" s="8"/>
      <c r="E55" s="8"/>
    </row>
    <row r="56" spans="2:24" x14ac:dyDescent="0.25">
      <c r="B56" s="8"/>
      <c r="C56" s="8"/>
      <c r="D56" s="8"/>
      <c r="E56" s="8"/>
    </row>
    <row r="57" spans="2:24" x14ac:dyDescent="0.25">
      <c r="B57" s="8"/>
      <c r="C57" s="8"/>
      <c r="D57" s="8"/>
      <c r="E57" s="8"/>
    </row>
    <row r="58" spans="2:24" x14ac:dyDescent="0.25">
      <c r="B58" s="8"/>
      <c r="C58" s="8"/>
      <c r="D58" s="8"/>
      <c r="E58" s="8"/>
    </row>
    <row r="59" spans="2:24" x14ac:dyDescent="0.25">
      <c r="B59" s="8"/>
      <c r="C59" s="8"/>
      <c r="D59" s="8"/>
      <c r="E59" s="8"/>
    </row>
    <row r="60" spans="2:24" x14ac:dyDescent="0.25">
      <c r="B60" s="8"/>
      <c r="C60" s="8"/>
      <c r="D60" s="8"/>
      <c r="E60" s="8"/>
    </row>
    <row r="61" spans="2:24" x14ac:dyDescent="0.25">
      <c r="B61" s="8"/>
      <c r="C61" s="8"/>
      <c r="D61" s="8"/>
      <c r="E61" s="8"/>
    </row>
    <row r="62" spans="2:24" x14ac:dyDescent="0.25">
      <c r="B62" s="8"/>
      <c r="C62" s="8"/>
      <c r="D62" s="8"/>
      <c r="E62" s="8"/>
    </row>
    <row r="63" spans="2:24" x14ac:dyDescent="0.25">
      <c r="B63" s="8"/>
      <c r="C63" s="8"/>
      <c r="D63" s="8"/>
      <c r="E63" s="8"/>
    </row>
    <row r="64" spans="2:24" x14ac:dyDescent="0.25">
      <c r="B64" s="8"/>
      <c r="C64" s="8"/>
      <c r="D64" s="8"/>
      <c r="E64" s="8"/>
    </row>
    <row r="65" spans="2:5" x14ac:dyDescent="0.25">
      <c r="B65" s="8"/>
      <c r="C65" s="8"/>
      <c r="D65" s="8"/>
      <c r="E65" s="8"/>
    </row>
    <row r="66" spans="2:5" x14ac:dyDescent="0.25">
      <c r="B66" s="8"/>
      <c r="C66" s="8"/>
      <c r="D66" s="8"/>
      <c r="E66" s="8"/>
    </row>
    <row r="67" spans="2:5" x14ac:dyDescent="0.25">
      <c r="B67" s="8"/>
      <c r="C67" s="8"/>
      <c r="D67" s="8"/>
      <c r="E67" s="8"/>
    </row>
  </sheetData>
  <mergeCells count="60">
    <mergeCell ref="R4:T4"/>
    <mergeCell ref="V4:X4"/>
    <mergeCell ref="V29:X29"/>
    <mergeCell ref="V30:X30"/>
    <mergeCell ref="R18:T18"/>
    <mergeCell ref="V18:X18"/>
    <mergeCell ref="R19:T19"/>
    <mergeCell ref="V19:X19"/>
    <mergeCell ref="R29:T29"/>
    <mergeCell ref="R30:T30"/>
    <mergeCell ref="V28:X28"/>
    <mergeCell ref="R28:T28"/>
    <mergeCell ref="B19:D19"/>
    <mergeCell ref="F19:H19"/>
    <mergeCell ref="J19:L19"/>
    <mergeCell ref="N19:P19"/>
    <mergeCell ref="B29:D29"/>
    <mergeCell ref="F29:H29"/>
    <mergeCell ref="J29:L29"/>
    <mergeCell ref="N29:P29"/>
    <mergeCell ref="N28:P28"/>
    <mergeCell ref="J28:L28"/>
    <mergeCell ref="F28:H28"/>
    <mergeCell ref="B28:D28"/>
    <mergeCell ref="B4:D4"/>
    <mergeCell ref="F4:H4"/>
    <mergeCell ref="J4:L4"/>
    <mergeCell ref="N4:P4"/>
    <mergeCell ref="B18:D18"/>
    <mergeCell ref="F18:H18"/>
    <mergeCell ref="J18:L18"/>
    <mergeCell ref="N18:P18"/>
    <mergeCell ref="B30:D30"/>
    <mergeCell ref="F30:H30"/>
    <mergeCell ref="N30:P30"/>
    <mergeCell ref="B45:D45"/>
    <mergeCell ref="F45:H45"/>
    <mergeCell ref="J45:L45"/>
    <mergeCell ref="N45:P45"/>
    <mergeCell ref="J30:L30"/>
    <mergeCell ref="R45:T45"/>
    <mergeCell ref="V45:X45"/>
    <mergeCell ref="V46:X46"/>
    <mergeCell ref="B49:D49"/>
    <mergeCell ref="F49:H49"/>
    <mergeCell ref="J49:L49"/>
    <mergeCell ref="N49:P49"/>
    <mergeCell ref="R49:T49"/>
    <mergeCell ref="V49:X49"/>
    <mergeCell ref="B46:D46"/>
    <mergeCell ref="F46:H46"/>
    <mergeCell ref="J46:L46"/>
    <mergeCell ref="N46:P46"/>
    <mergeCell ref="R46:T46"/>
    <mergeCell ref="V50:X50"/>
    <mergeCell ref="B50:D50"/>
    <mergeCell ref="F50:H50"/>
    <mergeCell ref="J50:L50"/>
    <mergeCell ref="N50:P50"/>
    <mergeCell ref="R50:T50"/>
  </mergeCells>
  <conditionalFormatting sqref="C5:E7 K5:M7 W5:X7 S5:U7 O5:Q7 G5:I7 G21:I21 O21:Q21 S21:U21 W21:X21 K21:M21 C21:E21 C17:E17 F8:F16 G17:I17 K8:K16 K17:M17 P8:P16 O17:Q17 V8:V16 S17:U17 W17:X17 E28 F22:F27 I28 K22:K27 M28 P22:P27 Q28 U28 U22:V27">
    <cfRule type="containsText" dxfId="92" priority="17" operator="containsText" text="Y">
      <formula>NOT(ISERROR(SEARCH("Y",C5)))</formula>
    </cfRule>
  </conditionalFormatting>
  <conditionalFormatting sqref="J20">
    <cfRule type="containsText" dxfId="91" priority="10" operator="containsText" text="Y">
      <formula>NOT(ISERROR(SEARCH("Y",J20)))</formula>
    </cfRule>
  </conditionalFormatting>
  <conditionalFormatting sqref="F20">
    <cfRule type="containsText" dxfId="90" priority="9" operator="containsText" text="Y">
      <formula>NOT(ISERROR(SEARCH("Y",F20)))</formula>
    </cfRule>
  </conditionalFormatting>
  <conditionalFormatting sqref="B4:D4">
    <cfRule type="containsText" dxfId="89" priority="3" operator="containsText" text="Y">
      <formula>NOT(ISERROR(SEARCH("Y",B4)))</formula>
    </cfRule>
  </conditionalFormatting>
  <conditionalFormatting sqref="J4:U4">
    <cfRule type="containsText" dxfId="88" priority="1" operator="containsText" text="Y">
      <formula>NOT(ISERROR(SEARCH("Y",J4)))</formula>
    </cfRule>
  </conditionalFormatting>
  <conditionalFormatting sqref="V4:X4">
    <cfRule type="containsText" dxfId="87" priority="2" operator="containsText" text="Does">
      <formula>NOT(ISERROR(SEARCH("Does",V4)))</formula>
    </cfRule>
  </conditionalFormatting>
  <hyperlinks>
    <hyperlink ref="A37" location="Notes!A1" display="See Notes page for more information." xr:uid="{683DB9C3-A92A-4545-A6C5-3CE99E598CA5}"/>
    <hyperlink ref="D2" location="Contents!A1" display="back to contents" xr:uid="{E84E7BFC-44C0-4779-BBF2-7714D39C7AC7}"/>
  </hyperlink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08A9F-6E62-4973-857B-C5A684590D3A}">
  <sheetPr codeName="Sheet4"/>
  <dimension ref="A1:XEZ78"/>
  <sheetViews>
    <sheetView showGridLines="0" zoomScaleNormal="100" workbookViewId="0"/>
  </sheetViews>
  <sheetFormatPr defaultColWidth="17.44140625" defaultRowHeight="13.2" x14ac:dyDescent="0.25"/>
  <cols>
    <col min="1" max="1" width="72.44140625" style="8" customWidth="1"/>
    <col min="2" max="4" width="9.44140625" style="6" customWidth="1"/>
    <col min="5" max="5" width="3.44140625" style="7" customWidth="1"/>
    <col min="6" max="8" width="9.44140625" style="8" customWidth="1"/>
    <col min="9" max="9" width="3.44140625" style="7" customWidth="1"/>
    <col min="10" max="12" width="9.44140625" style="8" customWidth="1"/>
    <col min="13" max="13" width="3.44140625" style="7" customWidth="1"/>
    <col min="14" max="16" width="9.44140625" style="8" customWidth="1"/>
    <col min="17" max="17" width="3.44140625" style="7" customWidth="1"/>
    <col min="18" max="20" width="9.44140625" style="8" customWidth="1"/>
    <col min="21" max="21" width="3.44140625" style="7" customWidth="1"/>
    <col min="22" max="24" width="9.44140625" style="8" customWidth="1"/>
    <col min="25" max="16384" width="17.44140625" style="8"/>
  </cols>
  <sheetData>
    <row r="1" spans="1:30" ht="14.85" customHeight="1" x14ac:dyDescent="0.25">
      <c r="A1" s="5" t="s">
        <v>373</v>
      </c>
    </row>
    <row r="2" spans="1:30" x14ac:dyDescent="0.25">
      <c r="A2" s="193" t="s">
        <v>467</v>
      </c>
      <c r="D2" s="54" t="s">
        <v>19</v>
      </c>
      <c r="E2" s="54"/>
      <c r="I2" s="54"/>
      <c r="M2" s="54"/>
      <c r="Q2" s="54"/>
      <c r="U2" s="54"/>
      <c r="W2" s="54" t="s">
        <v>19</v>
      </c>
    </row>
    <row r="3" spans="1:30" ht="13.8" thickBot="1" x14ac:dyDescent="0.3">
      <c r="A3" s="70"/>
    </row>
    <row r="4" spans="1:30" s="5" customFormat="1" ht="14.85" customHeight="1" x14ac:dyDescent="0.25">
      <c r="A4" s="9"/>
      <c r="B4" s="395" t="s">
        <v>32</v>
      </c>
      <c r="C4" s="395"/>
      <c r="D4" s="395"/>
      <c r="E4" s="55"/>
      <c r="F4" s="395" t="s">
        <v>28</v>
      </c>
      <c r="G4" s="395"/>
      <c r="H4" s="395"/>
      <c r="I4" s="55"/>
      <c r="J4" s="395" t="s">
        <v>29</v>
      </c>
      <c r="K4" s="395"/>
      <c r="L4" s="395"/>
      <c r="M4" s="55"/>
      <c r="N4" s="395" t="s">
        <v>30</v>
      </c>
      <c r="O4" s="395"/>
      <c r="P4" s="395"/>
      <c r="Q4" s="55"/>
      <c r="R4" s="395" t="s">
        <v>31</v>
      </c>
      <c r="S4" s="395"/>
      <c r="T4" s="395"/>
      <c r="U4" s="55"/>
      <c r="V4" s="395" t="s">
        <v>132</v>
      </c>
      <c r="W4" s="395"/>
      <c r="X4" s="395"/>
    </row>
    <row r="5" spans="1:30" s="57" customFormat="1" x14ac:dyDescent="0.25">
      <c r="A5" s="56"/>
      <c r="B5" s="56" t="s">
        <v>20</v>
      </c>
      <c r="C5" s="56" t="s">
        <v>33</v>
      </c>
      <c r="D5" s="56" t="s">
        <v>34</v>
      </c>
      <c r="E5" s="56"/>
      <c r="F5" s="56" t="s">
        <v>20</v>
      </c>
      <c r="G5" s="56" t="s">
        <v>33</v>
      </c>
      <c r="H5" s="56" t="s">
        <v>34</v>
      </c>
      <c r="I5" s="56"/>
      <c r="J5" s="56" t="s">
        <v>20</v>
      </c>
      <c r="K5" s="56" t="s">
        <v>33</v>
      </c>
      <c r="L5" s="56" t="s">
        <v>34</v>
      </c>
      <c r="M5" s="56"/>
      <c r="N5" s="56" t="s">
        <v>20</v>
      </c>
      <c r="O5" s="56" t="s">
        <v>33</v>
      </c>
      <c r="P5" s="56" t="s">
        <v>34</v>
      </c>
      <c r="Q5" s="56"/>
      <c r="R5" s="56" t="s">
        <v>20</v>
      </c>
      <c r="S5" s="56" t="s">
        <v>33</v>
      </c>
      <c r="T5" s="56" t="s">
        <v>34</v>
      </c>
      <c r="U5" s="56"/>
      <c r="V5" s="56" t="s">
        <v>20</v>
      </c>
      <c r="W5" s="56" t="s">
        <v>33</v>
      </c>
      <c r="X5" s="56" t="s">
        <v>34</v>
      </c>
    </row>
    <row r="6" spans="1:30" ht="32.85" customHeight="1" x14ac:dyDescent="0.25">
      <c r="A6" s="4" t="s">
        <v>360</v>
      </c>
      <c r="B6" s="52"/>
      <c r="C6" s="8"/>
      <c r="D6" s="8"/>
      <c r="E6" s="60"/>
      <c r="I6" s="60"/>
      <c r="M6" s="60"/>
      <c r="Q6" s="60"/>
      <c r="U6" s="60"/>
    </row>
    <row r="7" spans="1:30" x14ac:dyDescent="0.25">
      <c r="A7" s="8" t="s">
        <v>22</v>
      </c>
      <c r="B7" s="126">
        <v>15.5</v>
      </c>
      <c r="C7" s="126">
        <v>12.3</v>
      </c>
      <c r="D7" s="126">
        <v>18.600000000000001</v>
      </c>
      <c r="E7" s="346"/>
      <c r="F7" s="126">
        <v>15.5</v>
      </c>
      <c r="G7" s="126">
        <v>11.9</v>
      </c>
      <c r="H7" s="126">
        <v>19.2</v>
      </c>
      <c r="I7" s="346"/>
      <c r="J7" s="126">
        <v>15.1</v>
      </c>
      <c r="K7" s="126">
        <v>10.1</v>
      </c>
      <c r="L7" s="126">
        <v>20.2</v>
      </c>
      <c r="M7" s="346"/>
      <c r="N7" s="126">
        <v>10.4</v>
      </c>
      <c r="O7" s="126">
        <v>7.2</v>
      </c>
      <c r="P7" s="126">
        <v>13.6</v>
      </c>
      <c r="Q7" s="346"/>
      <c r="R7" s="126">
        <v>20.3</v>
      </c>
      <c r="S7" s="126">
        <v>15</v>
      </c>
      <c r="T7" s="126">
        <v>25.6</v>
      </c>
      <c r="U7" s="346"/>
      <c r="V7" s="126">
        <v>27.9</v>
      </c>
      <c r="W7" s="126">
        <v>19.3</v>
      </c>
      <c r="X7" s="126">
        <v>36.5</v>
      </c>
      <c r="AB7" s="6"/>
      <c r="AC7" s="6"/>
      <c r="AD7" s="6"/>
    </row>
    <row r="8" spans="1:30" x14ac:dyDescent="0.25">
      <c r="A8" s="8" t="s">
        <v>23</v>
      </c>
      <c r="B8" s="126">
        <v>48.9</v>
      </c>
      <c r="C8" s="126">
        <v>44.4</v>
      </c>
      <c r="D8" s="126">
        <v>53.3</v>
      </c>
      <c r="E8" s="126"/>
      <c r="F8" s="126">
        <v>50</v>
      </c>
      <c r="G8" s="126">
        <v>44.8</v>
      </c>
      <c r="H8" s="126">
        <v>55.2</v>
      </c>
      <c r="I8" s="126"/>
      <c r="J8" s="126">
        <v>43.7</v>
      </c>
      <c r="K8" s="126">
        <v>37.799999999999997</v>
      </c>
      <c r="L8" s="126">
        <v>49.7</v>
      </c>
      <c r="M8" s="126"/>
      <c r="N8" s="126">
        <v>43.1</v>
      </c>
      <c r="O8" s="126">
        <v>36.5</v>
      </c>
      <c r="P8" s="126">
        <v>49.6</v>
      </c>
      <c r="Q8" s="126"/>
      <c r="R8" s="126">
        <v>54.5</v>
      </c>
      <c r="S8" s="126">
        <v>48.3</v>
      </c>
      <c r="T8" s="126">
        <v>60.6</v>
      </c>
      <c r="U8" s="126"/>
      <c r="V8" s="126">
        <v>39</v>
      </c>
      <c r="W8" s="126">
        <v>31.1</v>
      </c>
      <c r="X8" s="126">
        <v>47</v>
      </c>
      <c r="AB8" s="6"/>
      <c r="AC8" s="6"/>
      <c r="AD8" s="6"/>
    </row>
    <row r="9" spans="1:30" ht="14.1" customHeight="1" x14ac:dyDescent="0.25">
      <c r="A9" s="8" t="s">
        <v>24</v>
      </c>
      <c r="B9" s="126">
        <v>13.4</v>
      </c>
      <c r="C9" s="126">
        <v>10.8</v>
      </c>
      <c r="D9" s="126">
        <v>16.100000000000001</v>
      </c>
      <c r="E9" s="126"/>
      <c r="F9" s="126">
        <v>12.4</v>
      </c>
      <c r="G9" s="126">
        <v>9.3000000000000007</v>
      </c>
      <c r="H9" s="126">
        <v>15.4</v>
      </c>
      <c r="I9" s="126"/>
      <c r="J9" s="126">
        <v>18.3</v>
      </c>
      <c r="K9" s="126">
        <v>13.8</v>
      </c>
      <c r="L9" s="126">
        <v>22.9</v>
      </c>
      <c r="M9" s="126"/>
      <c r="N9" s="126">
        <v>15.4</v>
      </c>
      <c r="O9" s="126">
        <v>11</v>
      </c>
      <c r="P9" s="126">
        <v>19.8</v>
      </c>
      <c r="Q9" s="126"/>
      <c r="R9" s="126">
        <v>11.5</v>
      </c>
      <c r="S9" s="126">
        <v>8.5</v>
      </c>
      <c r="T9" s="126">
        <v>14.5</v>
      </c>
      <c r="U9" s="126"/>
      <c r="V9" s="126">
        <v>14.7</v>
      </c>
      <c r="W9" s="126">
        <v>9.6999999999999993</v>
      </c>
      <c r="X9" s="126">
        <v>19.7</v>
      </c>
      <c r="AB9" s="6"/>
      <c r="AC9" s="6"/>
      <c r="AD9" s="6"/>
    </row>
    <row r="10" spans="1:30" ht="15" customHeight="1" x14ac:dyDescent="0.25">
      <c r="A10" s="8" t="s">
        <v>25</v>
      </c>
      <c r="B10" s="126">
        <v>9.6</v>
      </c>
      <c r="C10" s="126">
        <v>6.6</v>
      </c>
      <c r="D10" s="126">
        <v>12.6</v>
      </c>
      <c r="E10" s="191"/>
      <c r="F10" s="126">
        <v>10.1</v>
      </c>
      <c r="G10" s="126">
        <v>6.5</v>
      </c>
      <c r="H10" s="126">
        <v>13.7</v>
      </c>
      <c r="I10" s="191"/>
      <c r="J10" s="126">
        <v>7.2</v>
      </c>
      <c r="K10" s="126">
        <v>4.3</v>
      </c>
      <c r="L10" s="126">
        <v>10.1</v>
      </c>
      <c r="M10" s="191"/>
      <c r="N10" s="126">
        <v>13</v>
      </c>
      <c r="O10" s="126">
        <v>7.7</v>
      </c>
      <c r="P10" s="126">
        <v>18.2</v>
      </c>
      <c r="Q10" s="191"/>
      <c r="R10" s="126">
        <v>6.3</v>
      </c>
      <c r="S10" s="126">
        <v>3.3</v>
      </c>
      <c r="T10" s="126">
        <v>9.4</v>
      </c>
      <c r="U10" s="191"/>
      <c r="V10" s="126">
        <v>2.8</v>
      </c>
      <c r="W10" s="126">
        <v>1.3</v>
      </c>
      <c r="X10" s="126">
        <v>4.4000000000000004</v>
      </c>
      <c r="AB10" s="6"/>
      <c r="AC10" s="6"/>
      <c r="AD10" s="6"/>
    </row>
    <row r="11" spans="1:30" x14ac:dyDescent="0.25">
      <c r="A11" s="8" t="s">
        <v>39</v>
      </c>
      <c r="B11" s="126">
        <v>11.9</v>
      </c>
      <c r="C11" s="126">
        <v>8.9</v>
      </c>
      <c r="D11" s="126">
        <v>14.9</v>
      </c>
      <c r="E11" s="191"/>
      <c r="F11" s="126">
        <v>11.4</v>
      </c>
      <c r="G11" s="126">
        <v>7.9</v>
      </c>
      <c r="H11" s="126">
        <v>14.9</v>
      </c>
      <c r="I11" s="191"/>
      <c r="J11" s="126">
        <v>14.2</v>
      </c>
      <c r="K11" s="126">
        <v>9.6999999999999993</v>
      </c>
      <c r="L11" s="126">
        <v>18.7</v>
      </c>
      <c r="M11" s="191"/>
      <c r="N11" s="126">
        <v>17.5</v>
      </c>
      <c r="O11" s="126">
        <v>12.1</v>
      </c>
      <c r="P11" s="126">
        <v>22.8</v>
      </c>
      <c r="Q11" s="191"/>
      <c r="R11" s="126">
        <v>6.6</v>
      </c>
      <c r="S11" s="126">
        <v>3.8</v>
      </c>
      <c r="T11" s="126">
        <v>9.4</v>
      </c>
      <c r="U11" s="191"/>
      <c r="V11" s="126">
        <v>12.9</v>
      </c>
      <c r="W11" s="126">
        <v>7.3</v>
      </c>
      <c r="X11" s="126">
        <v>18.399999999999999</v>
      </c>
      <c r="AB11" s="6"/>
      <c r="AC11" s="6"/>
      <c r="AD11" s="6"/>
    </row>
    <row r="12" spans="1:30" x14ac:dyDescent="0.25">
      <c r="A12" s="184" t="s">
        <v>171</v>
      </c>
      <c r="B12" s="126">
        <v>0.6</v>
      </c>
      <c r="C12" s="126">
        <v>0</v>
      </c>
      <c r="D12" s="126">
        <v>1.3</v>
      </c>
      <c r="E12" s="191"/>
      <c r="F12" s="126">
        <v>0.5</v>
      </c>
      <c r="G12" s="126">
        <v>0</v>
      </c>
      <c r="H12" s="126">
        <v>1.1000000000000001</v>
      </c>
      <c r="I12" s="191"/>
      <c r="J12" s="126">
        <v>1.2</v>
      </c>
      <c r="K12" s="126">
        <v>0</v>
      </c>
      <c r="L12" s="126">
        <v>3.5</v>
      </c>
      <c r="M12" s="191"/>
      <c r="N12" s="126">
        <v>0.7</v>
      </c>
      <c r="O12" s="126">
        <v>0</v>
      </c>
      <c r="P12" s="126">
        <v>1.6</v>
      </c>
      <c r="Q12" s="191"/>
      <c r="R12" s="126">
        <v>0.6</v>
      </c>
      <c r="S12" s="126">
        <v>0</v>
      </c>
      <c r="T12" s="126">
        <v>1.4</v>
      </c>
      <c r="U12" s="191"/>
      <c r="V12" s="126">
        <v>2.2999999999999998</v>
      </c>
      <c r="W12" s="126">
        <v>0</v>
      </c>
      <c r="X12" s="126">
        <v>5</v>
      </c>
      <c r="AB12" s="6"/>
      <c r="AC12" s="6"/>
      <c r="AD12" s="6"/>
    </row>
    <row r="13" spans="1:30" x14ac:dyDescent="0.25">
      <c r="A13" s="184" t="s">
        <v>149</v>
      </c>
      <c r="B13" s="126">
        <v>0.1</v>
      </c>
      <c r="C13" s="126">
        <v>0</v>
      </c>
      <c r="D13" s="126">
        <v>0.2</v>
      </c>
      <c r="E13" s="191"/>
      <c r="F13" s="126" t="s">
        <v>465</v>
      </c>
      <c r="G13" s="126" t="s">
        <v>465</v>
      </c>
      <c r="H13" s="126" t="s">
        <v>465</v>
      </c>
      <c r="I13" s="191"/>
      <c r="J13" s="126" t="s">
        <v>465</v>
      </c>
      <c r="K13" s="126" t="s">
        <v>465</v>
      </c>
      <c r="L13" s="126" t="s">
        <v>465</v>
      </c>
      <c r="M13" s="191"/>
      <c r="N13" s="126" t="s">
        <v>465</v>
      </c>
      <c r="O13" s="126" t="s">
        <v>465</v>
      </c>
      <c r="P13" s="126" t="s">
        <v>465</v>
      </c>
      <c r="Q13" s="191"/>
      <c r="R13" s="126">
        <v>0.2</v>
      </c>
      <c r="S13" s="126">
        <v>0</v>
      </c>
      <c r="T13" s="126">
        <v>0.5</v>
      </c>
      <c r="U13" s="191"/>
      <c r="V13" s="126" t="s">
        <v>465</v>
      </c>
      <c r="W13" s="126" t="s">
        <v>465</v>
      </c>
      <c r="X13" s="126" t="s">
        <v>465</v>
      </c>
      <c r="AB13" s="6"/>
      <c r="AC13" s="6"/>
      <c r="AD13" s="6"/>
    </row>
    <row r="14" spans="1:30" x14ac:dyDescent="0.25">
      <c r="B14" s="53"/>
      <c r="C14" s="53"/>
      <c r="D14" s="53"/>
      <c r="F14" s="53"/>
      <c r="G14" s="53"/>
      <c r="H14" s="53"/>
      <c r="J14" s="53"/>
      <c r="K14" s="53"/>
      <c r="L14" s="53"/>
      <c r="N14" s="53"/>
      <c r="O14" s="53"/>
      <c r="P14" s="53"/>
      <c r="R14" s="53"/>
      <c r="S14" s="53"/>
      <c r="T14" s="53"/>
      <c r="V14" s="53"/>
      <c r="W14" s="53"/>
      <c r="X14" s="53"/>
    </row>
    <row r="15" spans="1:30" s="70" customFormat="1" x14ac:dyDescent="0.25">
      <c r="A15" s="70" t="s">
        <v>35</v>
      </c>
      <c r="B15" s="394">
        <v>52104171</v>
      </c>
      <c r="C15" s="394"/>
      <c r="D15" s="394"/>
      <c r="E15" s="7"/>
      <c r="F15" s="394">
        <v>42810645</v>
      </c>
      <c r="G15" s="394"/>
      <c r="H15" s="394"/>
      <c r="I15" s="7"/>
      <c r="J15" s="394">
        <v>9293525</v>
      </c>
      <c r="K15" s="394"/>
      <c r="L15" s="394"/>
      <c r="M15" s="7"/>
      <c r="N15" s="393">
        <v>25526819</v>
      </c>
      <c r="O15" s="393"/>
      <c r="P15" s="393"/>
      <c r="Q15" s="7"/>
      <c r="R15" s="394">
        <v>26577351</v>
      </c>
      <c r="S15" s="394"/>
      <c r="T15" s="394"/>
      <c r="U15" s="7"/>
      <c r="V15" s="394">
        <v>11587546</v>
      </c>
      <c r="W15" s="394"/>
      <c r="X15" s="394"/>
    </row>
    <row r="16" spans="1:30" s="70" customFormat="1" ht="15" customHeight="1" x14ac:dyDescent="0.25">
      <c r="A16" s="70" t="s">
        <v>93</v>
      </c>
      <c r="B16" s="394">
        <v>1900</v>
      </c>
      <c r="C16" s="394"/>
      <c r="D16" s="394"/>
      <c r="E16" s="7"/>
      <c r="F16" s="394">
        <v>1190</v>
      </c>
      <c r="G16" s="394"/>
      <c r="H16" s="394"/>
      <c r="I16" s="7"/>
      <c r="J16" s="394">
        <v>700</v>
      </c>
      <c r="K16" s="394"/>
      <c r="L16" s="394"/>
      <c r="M16" s="7"/>
      <c r="N16" s="393">
        <v>870</v>
      </c>
      <c r="O16" s="393"/>
      <c r="P16" s="393"/>
      <c r="Q16" s="7"/>
      <c r="R16" s="394">
        <v>1030</v>
      </c>
      <c r="S16" s="394"/>
      <c r="T16" s="394"/>
      <c r="U16" s="7"/>
      <c r="V16" s="394">
        <v>530</v>
      </c>
      <c r="W16" s="394"/>
      <c r="X16" s="394"/>
    </row>
    <row r="17" spans="1:30" ht="15" customHeight="1" x14ac:dyDescent="0.25">
      <c r="A17" s="70"/>
      <c r="B17" s="167"/>
      <c r="C17" s="168"/>
      <c r="D17" s="167"/>
      <c r="F17" s="53"/>
      <c r="G17" s="168"/>
      <c r="H17" s="53"/>
      <c r="J17" s="53"/>
      <c r="K17" s="168"/>
      <c r="L17" s="53"/>
      <c r="N17" s="53"/>
      <c r="O17" s="168"/>
      <c r="P17" s="53"/>
      <c r="R17" s="53"/>
      <c r="S17" s="168"/>
      <c r="T17" s="53"/>
      <c r="V17" s="53"/>
      <c r="W17" s="168"/>
      <c r="X17" s="53"/>
    </row>
    <row r="18" spans="1:30" ht="15.6" x14ac:dyDescent="0.25">
      <c r="A18" s="5" t="s">
        <v>361</v>
      </c>
      <c r="B18" s="53"/>
      <c r="C18" s="53"/>
      <c r="D18" s="53"/>
      <c r="E18" s="8"/>
      <c r="F18" s="53"/>
      <c r="G18" s="53"/>
      <c r="H18" s="53"/>
      <c r="I18" s="8"/>
      <c r="J18" s="53"/>
      <c r="K18" s="53"/>
      <c r="L18" s="53"/>
      <c r="M18" s="8"/>
      <c r="N18" s="53"/>
      <c r="O18" s="53"/>
      <c r="P18" s="53"/>
      <c r="Q18" s="8"/>
      <c r="R18" s="53"/>
      <c r="S18" s="53"/>
      <c r="T18" s="53"/>
      <c r="U18" s="8"/>
      <c r="V18" s="53"/>
      <c r="W18" s="53"/>
      <c r="X18" s="53"/>
    </row>
    <row r="19" spans="1:30" x14ac:dyDescent="0.25">
      <c r="A19" s="52" t="s">
        <v>172</v>
      </c>
      <c r="B19" s="126">
        <v>11.5</v>
      </c>
      <c r="C19" s="126">
        <v>8.8000000000000007</v>
      </c>
      <c r="D19" s="126">
        <v>14.2</v>
      </c>
      <c r="E19" s="347"/>
      <c r="F19" s="126">
        <v>11.3</v>
      </c>
      <c r="G19" s="126">
        <v>8.1999999999999993</v>
      </c>
      <c r="H19" s="126">
        <v>14.4</v>
      </c>
      <c r="I19" s="347"/>
      <c r="J19" s="126">
        <v>12.3</v>
      </c>
      <c r="K19" s="126">
        <v>7.4</v>
      </c>
      <c r="L19" s="126">
        <v>17.3</v>
      </c>
      <c r="M19" s="347"/>
      <c r="N19" s="126">
        <v>9.8000000000000007</v>
      </c>
      <c r="O19" s="126">
        <v>6.8</v>
      </c>
      <c r="P19" s="126">
        <v>12.8</v>
      </c>
      <c r="Q19" s="347"/>
      <c r="R19" s="126">
        <v>13</v>
      </c>
      <c r="S19" s="126">
        <v>8.6</v>
      </c>
      <c r="T19" s="126">
        <v>17.5</v>
      </c>
      <c r="U19" s="347"/>
      <c r="V19" s="126">
        <v>23.6</v>
      </c>
      <c r="W19" s="126">
        <v>15.7</v>
      </c>
      <c r="X19" s="126">
        <v>31.6</v>
      </c>
      <c r="Y19" s="348"/>
      <c r="AB19" s="6"/>
      <c r="AC19" s="6"/>
      <c r="AD19" s="6"/>
    </row>
    <row r="20" spans="1:30" x14ac:dyDescent="0.25">
      <c r="A20" s="52" t="s">
        <v>173</v>
      </c>
      <c r="B20" s="126">
        <v>40.5</v>
      </c>
      <c r="C20" s="126">
        <v>36.5</v>
      </c>
      <c r="D20" s="126">
        <v>44.6</v>
      </c>
      <c r="E20" s="349"/>
      <c r="F20" s="126">
        <v>48.9</v>
      </c>
      <c r="G20" s="126">
        <v>43.9</v>
      </c>
      <c r="H20" s="126">
        <v>53.9</v>
      </c>
      <c r="I20" s="349"/>
      <c r="J20" s="126">
        <v>1.6</v>
      </c>
      <c r="K20" s="126">
        <v>0.6</v>
      </c>
      <c r="L20" s="126">
        <v>2.6</v>
      </c>
      <c r="M20" s="349"/>
      <c r="N20" s="126">
        <v>40.9</v>
      </c>
      <c r="O20" s="126">
        <v>34.799999999999997</v>
      </c>
      <c r="P20" s="126">
        <v>47.1</v>
      </c>
      <c r="Q20" s="349"/>
      <c r="R20" s="126">
        <v>40.200000000000003</v>
      </c>
      <c r="S20" s="126">
        <v>34.700000000000003</v>
      </c>
      <c r="T20" s="126">
        <v>45.6</v>
      </c>
      <c r="U20" s="349"/>
      <c r="V20" s="126">
        <v>31.4</v>
      </c>
      <c r="W20" s="126">
        <v>23</v>
      </c>
      <c r="X20" s="126">
        <v>39.799999999999997</v>
      </c>
      <c r="Y20" s="348"/>
      <c r="AB20" s="6"/>
      <c r="AC20" s="6"/>
      <c r="AD20" s="6"/>
    </row>
    <row r="21" spans="1:30" x14ac:dyDescent="0.25">
      <c r="A21" s="52" t="s">
        <v>174</v>
      </c>
      <c r="B21" s="126">
        <v>26</v>
      </c>
      <c r="C21" s="126">
        <v>22.2</v>
      </c>
      <c r="D21" s="126">
        <v>29.9</v>
      </c>
      <c r="E21" s="347"/>
      <c r="F21" s="126">
        <v>31</v>
      </c>
      <c r="G21" s="126">
        <v>26.3</v>
      </c>
      <c r="H21" s="126">
        <v>35.6</v>
      </c>
      <c r="I21" s="347"/>
      <c r="J21" s="126">
        <v>3.2</v>
      </c>
      <c r="K21" s="126">
        <v>0.9</v>
      </c>
      <c r="L21" s="126">
        <v>5.5</v>
      </c>
      <c r="M21" s="347"/>
      <c r="N21" s="126">
        <v>21.6</v>
      </c>
      <c r="O21" s="126">
        <v>16.3</v>
      </c>
      <c r="P21" s="126">
        <v>27</v>
      </c>
      <c r="Q21" s="347"/>
      <c r="R21" s="126">
        <v>30.3</v>
      </c>
      <c r="S21" s="126">
        <v>24.6</v>
      </c>
      <c r="T21" s="126">
        <v>36</v>
      </c>
      <c r="U21" s="347"/>
      <c r="V21" s="126">
        <v>14.6</v>
      </c>
      <c r="W21" s="126">
        <v>7</v>
      </c>
      <c r="X21" s="126">
        <v>22.3</v>
      </c>
      <c r="Y21" s="348"/>
      <c r="AB21" s="6"/>
      <c r="AC21" s="6"/>
      <c r="AD21" s="6"/>
    </row>
    <row r="22" spans="1:30" x14ac:dyDescent="0.25">
      <c r="A22" s="2" t="s">
        <v>175</v>
      </c>
      <c r="B22" s="126">
        <v>19.7</v>
      </c>
      <c r="C22" s="126">
        <v>16</v>
      </c>
      <c r="D22" s="126">
        <v>23.5</v>
      </c>
      <c r="E22" s="348"/>
      <c r="F22" s="126">
        <v>23.1</v>
      </c>
      <c r="G22" s="126">
        <v>18.600000000000001</v>
      </c>
      <c r="H22" s="126">
        <v>27.6</v>
      </c>
      <c r="I22" s="348"/>
      <c r="J22" s="126">
        <v>4.2</v>
      </c>
      <c r="K22" s="126">
        <v>1.8</v>
      </c>
      <c r="L22" s="126">
        <v>6.7</v>
      </c>
      <c r="M22" s="348"/>
      <c r="N22" s="126">
        <v>20.399999999999999</v>
      </c>
      <c r="O22" s="126">
        <v>14.9</v>
      </c>
      <c r="P22" s="126">
        <v>26</v>
      </c>
      <c r="Q22" s="348"/>
      <c r="R22" s="126">
        <v>19.100000000000001</v>
      </c>
      <c r="S22" s="126">
        <v>13.9</v>
      </c>
      <c r="T22" s="126">
        <v>24.2</v>
      </c>
      <c r="U22" s="348"/>
      <c r="V22" s="126">
        <v>20.3</v>
      </c>
      <c r="W22" s="126">
        <v>12.3</v>
      </c>
      <c r="X22" s="126">
        <v>28.4</v>
      </c>
      <c r="Y22" s="348"/>
      <c r="AB22" s="6"/>
      <c r="AC22" s="6"/>
      <c r="AD22" s="6"/>
    </row>
    <row r="23" spans="1:30" x14ac:dyDescent="0.25">
      <c r="A23" s="2" t="s">
        <v>176</v>
      </c>
      <c r="B23" s="126">
        <v>47.8</v>
      </c>
      <c r="C23" s="126">
        <v>43.9</v>
      </c>
      <c r="D23" s="126">
        <v>51.7</v>
      </c>
      <c r="E23" s="347"/>
      <c r="F23" s="126">
        <v>50.8</v>
      </c>
      <c r="G23" s="126">
        <v>46.2</v>
      </c>
      <c r="H23" s="126">
        <v>55.4</v>
      </c>
      <c r="I23" s="347"/>
      <c r="J23" s="126">
        <v>34.1</v>
      </c>
      <c r="K23" s="126">
        <v>28.3</v>
      </c>
      <c r="L23" s="126">
        <v>39.9</v>
      </c>
      <c r="M23" s="347"/>
      <c r="N23" s="126">
        <v>37.4</v>
      </c>
      <c r="O23" s="126">
        <v>31.5</v>
      </c>
      <c r="P23" s="126">
        <v>43.3</v>
      </c>
      <c r="Q23" s="347"/>
      <c r="R23" s="126">
        <v>57.9</v>
      </c>
      <c r="S23" s="126">
        <v>52.8</v>
      </c>
      <c r="T23" s="126">
        <v>63</v>
      </c>
      <c r="U23" s="347"/>
      <c r="V23" s="126">
        <v>60.1</v>
      </c>
      <c r="W23" s="126">
        <v>52.9</v>
      </c>
      <c r="X23" s="126">
        <v>67.2</v>
      </c>
      <c r="Y23" s="348"/>
      <c r="AB23" s="6"/>
      <c r="AC23" s="6"/>
      <c r="AD23" s="6"/>
    </row>
    <row r="24" spans="1:30" x14ac:dyDescent="0.25">
      <c r="A24" s="2" t="s">
        <v>255</v>
      </c>
      <c r="B24" s="126">
        <v>56</v>
      </c>
      <c r="C24" s="126">
        <v>51.7</v>
      </c>
      <c r="D24" s="126">
        <v>60.4</v>
      </c>
      <c r="E24" s="347"/>
      <c r="F24" s="126">
        <v>54.6</v>
      </c>
      <c r="G24" s="126">
        <v>49.4</v>
      </c>
      <c r="H24" s="126">
        <v>59.7</v>
      </c>
      <c r="I24" s="347"/>
      <c r="J24" s="126">
        <v>62.9</v>
      </c>
      <c r="K24" s="126">
        <v>56.8</v>
      </c>
      <c r="L24" s="126">
        <v>69</v>
      </c>
      <c r="M24" s="347"/>
      <c r="N24" s="126">
        <v>47.3</v>
      </c>
      <c r="O24" s="126">
        <v>40.700000000000003</v>
      </c>
      <c r="P24" s="126">
        <v>53.8</v>
      </c>
      <c r="Q24" s="347"/>
      <c r="R24" s="126">
        <v>64.5</v>
      </c>
      <c r="S24" s="126">
        <v>58.7</v>
      </c>
      <c r="T24" s="126">
        <v>70.2</v>
      </c>
      <c r="U24" s="347"/>
      <c r="V24" s="126">
        <v>59.3</v>
      </c>
      <c r="W24" s="126">
        <v>51.1</v>
      </c>
      <c r="X24" s="126">
        <v>67.599999999999994</v>
      </c>
      <c r="Y24" s="348"/>
      <c r="AB24" s="6"/>
      <c r="AC24" s="6"/>
      <c r="AD24" s="6"/>
    </row>
    <row r="25" spans="1:30" x14ac:dyDescent="0.25">
      <c r="A25" s="2" t="s">
        <v>177</v>
      </c>
      <c r="B25" s="126">
        <v>26.1</v>
      </c>
      <c r="C25" s="126">
        <v>22.2</v>
      </c>
      <c r="D25" s="126">
        <v>29.9</v>
      </c>
      <c r="E25" s="347"/>
      <c r="F25" s="126">
        <v>26.3</v>
      </c>
      <c r="G25" s="126">
        <v>21.8</v>
      </c>
      <c r="H25" s="126">
        <v>30.8</v>
      </c>
      <c r="I25" s="347"/>
      <c r="J25" s="126">
        <v>24.9</v>
      </c>
      <c r="K25" s="126">
        <v>19.3</v>
      </c>
      <c r="L25" s="126">
        <v>30.5</v>
      </c>
      <c r="M25" s="347"/>
      <c r="N25" s="126">
        <v>22</v>
      </c>
      <c r="O25" s="126">
        <v>17.100000000000001</v>
      </c>
      <c r="P25" s="126">
        <v>26.9</v>
      </c>
      <c r="Q25" s="347"/>
      <c r="R25" s="126">
        <v>30</v>
      </c>
      <c r="S25" s="126">
        <v>24.2</v>
      </c>
      <c r="T25" s="126">
        <v>35.700000000000003</v>
      </c>
      <c r="U25" s="347"/>
      <c r="V25" s="126">
        <v>26.8</v>
      </c>
      <c r="W25" s="126">
        <v>18.7</v>
      </c>
      <c r="X25" s="126">
        <v>34.9</v>
      </c>
      <c r="Y25" s="348"/>
      <c r="AB25" s="6"/>
      <c r="AC25" s="6"/>
      <c r="AD25" s="6"/>
    </row>
    <row r="26" spans="1:30" x14ac:dyDescent="0.25">
      <c r="A26" s="2" t="s">
        <v>178</v>
      </c>
      <c r="B26" s="126">
        <v>13.4</v>
      </c>
      <c r="C26" s="126">
        <v>10.199999999999999</v>
      </c>
      <c r="D26" s="126">
        <v>16.600000000000001</v>
      </c>
      <c r="E26" s="348"/>
      <c r="F26" s="126">
        <v>15.1</v>
      </c>
      <c r="G26" s="126">
        <v>11.4</v>
      </c>
      <c r="H26" s="126">
        <v>18.899999999999999</v>
      </c>
      <c r="I26" s="348"/>
      <c r="J26" s="126">
        <v>5.2</v>
      </c>
      <c r="K26" s="126">
        <v>2.4</v>
      </c>
      <c r="L26" s="126">
        <v>8</v>
      </c>
      <c r="M26" s="348"/>
      <c r="N26" s="126">
        <v>10.4</v>
      </c>
      <c r="O26" s="126">
        <v>6.4</v>
      </c>
      <c r="P26" s="126">
        <v>14.4</v>
      </c>
      <c r="Q26" s="348"/>
      <c r="R26" s="126">
        <v>16.3</v>
      </c>
      <c r="S26" s="126">
        <v>11.3</v>
      </c>
      <c r="T26" s="126">
        <v>21.2</v>
      </c>
      <c r="U26" s="348"/>
      <c r="V26" s="126">
        <v>13</v>
      </c>
      <c r="W26" s="126">
        <v>4.7</v>
      </c>
      <c r="X26" s="126">
        <v>21.4</v>
      </c>
      <c r="Y26" s="348"/>
      <c r="AB26" s="6"/>
      <c r="AC26" s="6"/>
      <c r="AD26" s="6"/>
    </row>
    <row r="27" spans="1:30" x14ac:dyDescent="0.25">
      <c r="A27" s="2" t="s">
        <v>179</v>
      </c>
      <c r="B27" s="126">
        <v>1.9</v>
      </c>
      <c r="C27" s="126">
        <v>1</v>
      </c>
      <c r="D27" s="126">
        <v>2.7</v>
      </c>
      <c r="E27" s="348"/>
      <c r="F27" s="126">
        <v>1.7</v>
      </c>
      <c r="G27" s="126">
        <v>0.8</v>
      </c>
      <c r="H27" s="126">
        <v>2.7</v>
      </c>
      <c r="I27" s="348"/>
      <c r="J27" s="126">
        <v>2.5</v>
      </c>
      <c r="K27" s="126">
        <v>0.3</v>
      </c>
      <c r="L27" s="126">
        <v>4.8</v>
      </c>
      <c r="M27" s="348"/>
      <c r="N27" s="126">
        <v>2</v>
      </c>
      <c r="O27" s="126">
        <v>0.6</v>
      </c>
      <c r="P27" s="126">
        <v>3.4</v>
      </c>
      <c r="Q27" s="348"/>
      <c r="R27" s="126">
        <v>1.8</v>
      </c>
      <c r="S27" s="126">
        <v>0.7</v>
      </c>
      <c r="T27" s="126">
        <v>2.8</v>
      </c>
      <c r="U27" s="348"/>
      <c r="V27" s="126">
        <v>2.1</v>
      </c>
      <c r="W27" s="126">
        <v>0</v>
      </c>
      <c r="X27" s="126">
        <v>4.2</v>
      </c>
      <c r="Y27" s="348"/>
      <c r="AB27" s="6"/>
      <c r="AC27" s="6"/>
      <c r="AD27" s="6"/>
    </row>
    <row r="28" spans="1:30" x14ac:dyDescent="0.25">
      <c r="A28" s="2" t="s">
        <v>256</v>
      </c>
      <c r="B28" s="126">
        <v>30.6</v>
      </c>
      <c r="C28" s="126">
        <v>26.5</v>
      </c>
      <c r="D28" s="126">
        <v>34.700000000000003</v>
      </c>
      <c r="E28" s="348"/>
      <c r="F28" s="126">
        <v>31.3</v>
      </c>
      <c r="G28" s="126">
        <v>26.4</v>
      </c>
      <c r="H28" s="126">
        <v>36.1</v>
      </c>
      <c r="I28" s="348"/>
      <c r="J28" s="126">
        <v>27.2</v>
      </c>
      <c r="K28" s="126">
        <v>21.9</v>
      </c>
      <c r="L28" s="126">
        <v>32.6</v>
      </c>
      <c r="M28" s="348"/>
      <c r="N28" s="126">
        <v>32.4</v>
      </c>
      <c r="O28" s="126">
        <v>26.2</v>
      </c>
      <c r="P28" s="126">
        <v>38.6</v>
      </c>
      <c r="Q28" s="348"/>
      <c r="R28" s="126">
        <v>28.8</v>
      </c>
      <c r="S28" s="126">
        <v>23.1</v>
      </c>
      <c r="T28" s="126">
        <v>34.6</v>
      </c>
      <c r="U28" s="348"/>
      <c r="V28" s="126">
        <v>32.4</v>
      </c>
      <c r="W28" s="126">
        <v>24</v>
      </c>
      <c r="X28" s="126">
        <v>40.700000000000003</v>
      </c>
      <c r="Y28" s="348"/>
      <c r="AB28" s="6"/>
      <c r="AC28" s="6"/>
      <c r="AD28" s="6"/>
    </row>
    <row r="29" spans="1:30" ht="14.85" customHeight="1" x14ac:dyDescent="0.25">
      <c r="A29" s="2" t="s">
        <v>180</v>
      </c>
      <c r="B29" s="126">
        <v>24.9</v>
      </c>
      <c r="C29" s="126">
        <v>21.3</v>
      </c>
      <c r="D29" s="126">
        <v>28.6</v>
      </c>
      <c r="E29" s="348"/>
      <c r="F29" s="126">
        <v>26.1</v>
      </c>
      <c r="G29" s="126">
        <v>21.8</v>
      </c>
      <c r="H29" s="126">
        <v>30.4</v>
      </c>
      <c r="I29" s="348"/>
      <c r="J29" s="126">
        <v>19.5</v>
      </c>
      <c r="K29" s="126">
        <v>14.8</v>
      </c>
      <c r="L29" s="126">
        <v>24.2</v>
      </c>
      <c r="M29" s="348"/>
      <c r="N29" s="126">
        <v>20.7</v>
      </c>
      <c r="O29" s="126">
        <v>16.399999999999999</v>
      </c>
      <c r="P29" s="126">
        <v>24.9</v>
      </c>
      <c r="Q29" s="348"/>
      <c r="R29" s="126">
        <v>29.1</v>
      </c>
      <c r="S29" s="126">
        <v>23.2</v>
      </c>
      <c r="T29" s="126">
        <v>34.9</v>
      </c>
      <c r="U29" s="348"/>
      <c r="V29" s="126">
        <v>27.3</v>
      </c>
      <c r="W29" s="126">
        <v>19.7</v>
      </c>
      <c r="X29" s="126">
        <v>35</v>
      </c>
      <c r="Y29" s="348"/>
      <c r="AB29" s="6"/>
      <c r="AC29" s="6"/>
      <c r="AD29" s="6"/>
    </row>
    <row r="30" spans="1:30" x14ac:dyDescent="0.25">
      <c r="A30" s="2" t="s">
        <v>181</v>
      </c>
      <c r="B30" s="126">
        <v>22.7</v>
      </c>
      <c r="C30" s="126">
        <v>18.899999999999999</v>
      </c>
      <c r="D30" s="126">
        <v>26.5</v>
      </c>
      <c r="E30" s="348"/>
      <c r="F30" s="126">
        <v>20.9</v>
      </c>
      <c r="G30" s="126">
        <v>16.399999999999999</v>
      </c>
      <c r="H30" s="126">
        <v>25.4</v>
      </c>
      <c r="I30" s="348"/>
      <c r="J30" s="126">
        <v>31.1</v>
      </c>
      <c r="K30" s="126">
        <v>25.6</v>
      </c>
      <c r="L30" s="126">
        <v>36.5</v>
      </c>
      <c r="M30" s="348"/>
      <c r="N30" s="126">
        <v>21.9</v>
      </c>
      <c r="O30" s="126">
        <v>16</v>
      </c>
      <c r="P30" s="126">
        <v>27.8</v>
      </c>
      <c r="Q30" s="348"/>
      <c r="R30" s="126">
        <v>23.5</v>
      </c>
      <c r="S30" s="126">
        <v>18.600000000000001</v>
      </c>
      <c r="T30" s="126">
        <v>28.4</v>
      </c>
      <c r="U30" s="348"/>
      <c r="V30" s="126">
        <v>30.8</v>
      </c>
      <c r="W30" s="126">
        <v>23.5</v>
      </c>
      <c r="X30" s="126">
        <v>38.200000000000003</v>
      </c>
      <c r="Y30" s="348"/>
      <c r="AB30" s="6"/>
      <c r="AC30" s="6"/>
      <c r="AD30" s="6"/>
    </row>
    <row r="31" spans="1:30" x14ac:dyDescent="0.25">
      <c r="A31" s="2" t="s">
        <v>257</v>
      </c>
      <c r="B31" s="126">
        <v>25.3</v>
      </c>
      <c r="C31" s="126">
        <v>21.5</v>
      </c>
      <c r="D31" s="126">
        <v>29.2</v>
      </c>
      <c r="E31" s="348"/>
      <c r="F31" s="126">
        <v>24.5</v>
      </c>
      <c r="G31" s="126">
        <v>20</v>
      </c>
      <c r="H31" s="126">
        <v>29</v>
      </c>
      <c r="I31" s="348"/>
      <c r="J31" s="126">
        <v>29.3</v>
      </c>
      <c r="K31" s="126">
        <v>23.6</v>
      </c>
      <c r="L31" s="126">
        <v>35</v>
      </c>
      <c r="M31" s="348"/>
      <c r="N31" s="126">
        <v>25</v>
      </c>
      <c r="O31" s="126">
        <v>19.5</v>
      </c>
      <c r="P31" s="126">
        <v>30.5</v>
      </c>
      <c r="Q31" s="348"/>
      <c r="R31" s="126">
        <v>25.7</v>
      </c>
      <c r="S31" s="126">
        <v>20.100000000000001</v>
      </c>
      <c r="T31" s="126">
        <v>31.2</v>
      </c>
      <c r="U31" s="348"/>
      <c r="V31" s="126">
        <v>39.200000000000003</v>
      </c>
      <c r="W31" s="126">
        <v>30.8</v>
      </c>
      <c r="X31" s="126">
        <v>47.6</v>
      </c>
      <c r="Y31" s="348"/>
      <c r="AB31" s="6"/>
      <c r="AC31" s="6"/>
      <c r="AD31" s="6"/>
    </row>
    <row r="32" spans="1:30" x14ac:dyDescent="0.25">
      <c r="A32" s="2" t="s">
        <v>182</v>
      </c>
      <c r="B32" s="126">
        <v>12.3</v>
      </c>
      <c r="C32" s="126">
        <v>9.1999999999999993</v>
      </c>
      <c r="D32" s="126">
        <v>15.3</v>
      </c>
      <c r="E32" s="348"/>
      <c r="F32" s="126">
        <v>12.8</v>
      </c>
      <c r="G32" s="126">
        <v>9.1999999999999993</v>
      </c>
      <c r="H32" s="126">
        <v>16.399999999999999</v>
      </c>
      <c r="I32" s="348"/>
      <c r="J32" s="126">
        <v>9.8000000000000007</v>
      </c>
      <c r="K32" s="126">
        <v>6.4</v>
      </c>
      <c r="L32" s="126">
        <v>13.1</v>
      </c>
      <c r="M32" s="348"/>
      <c r="N32" s="126">
        <v>10.6</v>
      </c>
      <c r="O32" s="126">
        <v>6.2</v>
      </c>
      <c r="P32" s="126">
        <v>14.9</v>
      </c>
      <c r="Q32" s="348"/>
      <c r="R32" s="126">
        <v>13.9</v>
      </c>
      <c r="S32" s="126">
        <v>9.1999999999999993</v>
      </c>
      <c r="T32" s="126">
        <v>18.600000000000001</v>
      </c>
      <c r="U32" s="348"/>
      <c r="V32" s="126">
        <v>17.399999999999999</v>
      </c>
      <c r="W32" s="126">
        <v>9.1999999999999993</v>
      </c>
      <c r="X32" s="126">
        <v>25.6</v>
      </c>
      <c r="Y32" s="348"/>
      <c r="AB32" s="6"/>
      <c r="AC32" s="6"/>
      <c r="AD32" s="6"/>
    </row>
    <row r="33" spans="1:16380" ht="14.85" customHeight="1" x14ac:dyDescent="0.25">
      <c r="A33" s="2" t="s">
        <v>183</v>
      </c>
      <c r="B33" s="126">
        <v>50.1</v>
      </c>
      <c r="C33" s="126">
        <v>45.9</v>
      </c>
      <c r="D33" s="126">
        <v>54.2</v>
      </c>
      <c r="E33" s="347"/>
      <c r="F33" s="126">
        <v>51.9</v>
      </c>
      <c r="G33" s="126">
        <v>47</v>
      </c>
      <c r="H33" s="126">
        <v>56.8</v>
      </c>
      <c r="I33" s="347"/>
      <c r="J33" s="126">
        <v>41.5</v>
      </c>
      <c r="K33" s="126">
        <v>35.5</v>
      </c>
      <c r="L33" s="126">
        <v>47.5</v>
      </c>
      <c r="M33" s="347"/>
      <c r="N33" s="126">
        <v>50.2</v>
      </c>
      <c r="O33" s="126">
        <v>44.1</v>
      </c>
      <c r="P33" s="126">
        <v>56.3</v>
      </c>
      <c r="Q33" s="347"/>
      <c r="R33" s="126">
        <v>49.9</v>
      </c>
      <c r="S33" s="126">
        <v>44.1</v>
      </c>
      <c r="T33" s="126">
        <v>55.7</v>
      </c>
      <c r="U33" s="347"/>
      <c r="V33" s="126">
        <v>38</v>
      </c>
      <c r="W33" s="126">
        <v>30.2</v>
      </c>
      <c r="X33" s="126">
        <v>45.7</v>
      </c>
      <c r="Y33" s="348"/>
      <c r="AB33" s="6"/>
      <c r="AC33" s="6"/>
      <c r="AD33" s="6"/>
    </row>
    <row r="34" spans="1:16380" x14ac:dyDescent="0.25">
      <c r="A34" s="2" t="s">
        <v>184</v>
      </c>
      <c r="B34" s="126">
        <v>9.8000000000000007</v>
      </c>
      <c r="C34" s="126">
        <v>6.9</v>
      </c>
      <c r="D34" s="126">
        <v>12.7</v>
      </c>
      <c r="E34" s="347"/>
      <c r="F34" s="126">
        <v>11.8</v>
      </c>
      <c r="G34" s="126">
        <v>8.1999999999999993</v>
      </c>
      <c r="H34" s="126">
        <v>15.3</v>
      </c>
      <c r="I34" s="347"/>
      <c r="J34" s="126">
        <v>0.7</v>
      </c>
      <c r="K34" s="126">
        <v>0</v>
      </c>
      <c r="L34" s="126">
        <v>1.5</v>
      </c>
      <c r="M34" s="347"/>
      <c r="N34" s="126">
        <v>12</v>
      </c>
      <c r="O34" s="126">
        <v>7.4</v>
      </c>
      <c r="P34" s="126">
        <v>16.600000000000001</v>
      </c>
      <c r="Q34" s="347"/>
      <c r="R34" s="126">
        <v>7.7</v>
      </c>
      <c r="S34" s="126">
        <v>4</v>
      </c>
      <c r="T34" s="126">
        <v>11.3</v>
      </c>
      <c r="U34" s="347"/>
      <c r="V34" s="126">
        <v>4.5</v>
      </c>
      <c r="W34" s="126">
        <v>1.8</v>
      </c>
      <c r="X34" s="126">
        <v>7.3</v>
      </c>
      <c r="Y34" s="348"/>
      <c r="AB34" s="6"/>
      <c r="AC34" s="6"/>
      <c r="AD34" s="6"/>
    </row>
    <row r="35" spans="1:16380" x14ac:dyDescent="0.25">
      <c r="A35" s="2" t="s">
        <v>185</v>
      </c>
      <c r="B35" s="126">
        <v>38.6</v>
      </c>
      <c r="C35" s="126">
        <v>34.200000000000003</v>
      </c>
      <c r="D35" s="126">
        <v>43</v>
      </c>
      <c r="E35" s="347"/>
      <c r="F35" s="126">
        <v>39.4</v>
      </c>
      <c r="G35" s="126">
        <v>34.200000000000003</v>
      </c>
      <c r="H35" s="126">
        <v>44.6</v>
      </c>
      <c r="I35" s="347"/>
      <c r="J35" s="126">
        <v>34.700000000000003</v>
      </c>
      <c r="K35" s="126">
        <v>28.9</v>
      </c>
      <c r="L35" s="126">
        <v>40.6</v>
      </c>
      <c r="M35" s="347"/>
      <c r="N35" s="126">
        <v>32.5</v>
      </c>
      <c r="O35" s="126">
        <v>26.2</v>
      </c>
      <c r="P35" s="126">
        <v>38.700000000000003</v>
      </c>
      <c r="Q35" s="347"/>
      <c r="R35" s="126">
        <v>44.5</v>
      </c>
      <c r="S35" s="126">
        <v>38.299999999999997</v>
      </c>
      <c r="T35" s="126">
        <v>50.7</v>
      </c>
      <c r="U35" s="347"/>
      <c r="V35" s="126">
        <v>34.6</v>
      </c>
      <c r="W35" s="126">
        <v>26.4</v>
      </c>
      <c r="X35" s="126">
        <v>42.8</v>
      </c>
      <c r="Y35" s="348"/>
      <c r="AB35" s="6"/>
      <c r="AC35" s="6"/>
      <c r="AD35" s="6"/>
    </row>
    <row r="36" spans="1:16380" ht="13.35" customHeight="1" x14ac:dyDescent="0.25">
      <c r="A36" s="2" t="s">
        <v>186</v>
      </c>
      <c r="B36" s="126">
        <v>52.3</v>
      </c>
      <c r="C36" s="126">
        <v>47.9</v>
      </c>
      <c r="D36" s="126">
        <v>56.7</v>
      </c>
      <c r="E36" s="347"/>
      <c r="F36" s="126">
        <v>51.1</v>
      </c>
      <c r="G36" s="126">
        <v>45.9</v>
      </c>
      <c r="H36" s="126">
        <v>56.3</v>
      </c>
      <c r="I36" s="347"/>
      <c r="J36" s="126">
        <v>57.9</v>
      </c>
      <c r="K36" s="126">
        <v>51.8</v>
      </c>
      <c r="L36" s="126">
        <v>63.9</v>
      </c>
      <c r="M36" s="347"/>
      <c r="N36" s="126">
        <v>47.3</v>
      </c>
      <c r="O36" s="126">
        <v>41</v>
      </c>
      <c r="P36" s="126">
        <v>53.6</v>
      </c>
      <c r="Q36" s="347"/>
      <c r="R36" s="126">
        <v>57.1</v>
      </c>
      <c r="S36" s="126">
        <v>50.9</v>
      </c>
      <c r="T36" s="126">
        <v>63.2</v>
      </c>
      <c r="U36" s="347"/>
      <c r="V36" s="126">
        <v>57.5</v>
      </c>
      <c r="W36" s="126">
        <v>49.2</v>
      </c>
      <c r="X36" s="126">
        <v>65.8</v>
      </c>
      <c r="Y36" s="348"/>
      <c r="AB36" s="6"/>
      <c r="AC36" s="6"/>
      <c r="AD36" s="6"/>
    </row>
    <row r="37" spans="1:16380" x14ac:dyDescent="0.25">
      <c r="A37" s="2" t="s">
        <v>187</v>
      </c>
      <c r="B37" s="126">
        <v>4.7</v>
      </c>
      <c r="C37" s="126">
        <v>3.2</v>
      </c>
      <c r="D37" s="126">
        <v>6.1</v>
      </c>
      <c r="E37" s="347"/>
      <c r="F37" s="126">
        <v>3.8</v>
      </c>
      <c r="G37" s="126">
        <v>2.2000000000000002</v>
      </c>
      <c r="H37" s="126">
        <v>5.5</v>
      </c>
      <c r="I37" s="347"/>
      <c r="J37" s="126">
        <v>8.6</v>
      </c>
      <c r="K37" s="126">
        <v>5.2</v>
      </c>
      <c r="L37" s="126">
        <v>11.9</v>
      </c>
      <c r="M37" s="347"/>
      <c r="N37" s="126">
        <v>3.5</v>
      </c>
      <c r="O37" s="126">
        <v>2</v>
      </c>
      <c r="P37" s="126">
        <v>4.9000000000000004</v>
      </c>
      <c r="Q37" s="347"/>
      <c r="R37" s="126">
        <v>5.8</v>
      </c>
      <c r="S37" s="126">
        <v>3.3</v>
      </c>
      <c r="T37" s="126">
        <v>8.4</v>
      </c>
      <c r="U37" s="347"/>
      <c r="V37" s="126">
        <v>5</v>
      </c>
      <c r="W37" s="126">
        <v>2.4</v>
      </c>
      <c r="X37" s="126">
        <v>7.7</v>
      </c>
      <c r="Y37" s="348"/>
      <c r="AB37" s="6"/>
      <c r="AC37" s="6"/>
      <c r="AD37" s="6"/>
    </row>
    <row r="38" spans="1:16380" x14ac:dyDescent="0.25">
      <c r="A38" s="52"/>
      <c r="B38" s="67"/>
      <c r="C38" s="126"/>
      <c r="D38" s="126"/>
      <c r="E38" s="347"/>
      <c r="F38" s="346"/>
      <c r="G38" s="126"/>
      <c r="H38" s="126"/>
      <c r="I38" s="347"/>
      <c r="J38" s="126"/>
      <c r="K38" s="126"/>
      <c r="L38" s="126"/>
      <c r="M38" s="347"/>
      <c r="N38" s="126"/>
      <c r="O38" s="126"/>
      <c r="P38" s="126"/>
      <c r="Q38" s="347"/>
      <c r="R38" s="259"/>
      <c r="S38" s="259"/>
      <c r="T38" s="259"/>
      <c r="U38" s="347"/>
      <c r="V38" s="259"/>
      <c r="W38" s="259"/>
      <c r="X38" s="259"/>
      <c r="Y38" s="348"/>
    </row>
    <row r="39" spans="1:16380" s="70" customFormat="1" x14ac:dyDescent="0.25">
      <c r="A39" s="70" t="s">
        <v>35</v>
      </c>
      <c r="B39" s="394">
        <v>51918450</v>
      </c>
      <c r="C39" s="394"/>
      <c r="D39" s="394"/>
      <c r="E39" s="7"/>
      <c r="F39" s="394">
        <v>42751260</v>
      </c>
      <c r="G39" s="394"/>
      <c r="H39" s="394"/>
      <c r="I39" s="7"/>
      <c r="J39" s="394">
        <v>9167190</v>
      </c>
      <c r="K39" s="394"/>
      <c r="L39" s="394"/>
      <c r="M39" s="7"/>
      <c r="N39" s="394">
        <v>25504995</v>
      </c>
      <c r="O39" s="394"/>
      <c r="P39" s="394"/>
      <c r="Q39" s="7"/>
      <c r="R39" s="394">
        <v>26413455</v>
      </c>
      <c r="S39" s="394"/>
      <c r="T39" s="394"/>
      <c r="U39" s="7"/>
      <c r="V39" s="394">
        <v>11423311</v>
      </c>
      <c r="W39" s="394"/>
      <c r="X39" s="394"/>
    </row>
    <row r="40" spans="1:16380" s="70" customFormat="1" x14ac:dyDescent="0.25">
      <c r="A40" s="70" t="s">
        <v>93</v>
      </c>
      <c r="B40" s="394">
        <v>1890</v>
      </c>
      <c r="C40" s="394"/>
      <c r="D40" s="394"/>
      <c r="E40" s="7"/>
      <c r="F40" s="394">
        <v>1190</v>
      </c>
      <c r="G40" s="394"/>
      <c r="H40" s="394"/>
      <c r="I40" s="7"/>
      <c r="J40" s="394">
        <v>700</v>
      </c>
      <c r="K40" s="394"/>
      <c r="L40" s="394"/>
      <c r="M40" s="7"/>
      <c r="N40" s="393">
        <v>860</v>
      </c>
      <c r="O40" s="393"/>
      <c r="P40" s="393"/>
      <c r="Q40" s="7"/>
      <c r="R40" s="394">
        <v>1030</v>
      </c>
      <c r="S40" s="394"/>
      <c r="T40" s="394"/>
      <c r="U40" s="7"/>
      <c r="V40" s="394">
        <v>520</v>
      </c>
      <c r="W40" s="394"/>
      <c r="X40" s="394"/>
    </row>
    <row r="41" spans="1:16380" ht="13.8" thickBot="1" x14ac:dyDescent="0.3">
      <c r="A41" s="12"/>
      <c r="B41" s="13"/>
      <c r="C41" s="13"/>
      <c r="D41" s="13"/>
      <c r="E41" s="15"/>
      <c r="F41" s="15"/>
      <c r="G41" s="13"/>
      <c r="H41" s="15"/>
      <c r="I41" s="15"/>
      <c r="J41" s="15"/>
      <c r="K41" s="13"/>
      <c r="L41" s="15"/>
      <c r="M41" s="15"/>
      <c r="N41" s="15"/>
      <c r="O41" s="13"/>
      <c r="P41" s="15"/>
      <c r="Q41" s="15"/>
      <c r="R41" s="15"/>
      <c r="S41" s="13"/>
      <c r="T41" s="15"/>
      <c r="U41" s="15"/>
      <c r="V41" s="15"/>
      <c r="W41" s="13"/>
      <c r="X41" s="15"/>
    </row>
    <row r="42" spans="1:16380" x14ac:dyDescent="0.25">
      <c r="A42" s="193" t="s">
        <v>468</v>
      </c>
    </row>
    <row r="44" spans="1:16380" x14ac:dyDescent="0.25">
      <c r="A44" s="8" t="s">
        <v>26</v>
      </c>
    </row>
    <row r="45" spans="1:16380" x14ac:dyDescent="0.25">
      <c r="A45" s="59" t="s">
        <v>169</v>
      </c>
      <c r="B45" s="35"/>
      <c r="C45" s="35"/>
      <c r="D45" s="35"/>
      <c r="F45" s="35"/>
    </row>
    <row r="46" spans="1:16380" x14ac:dyDescent="0.25">
      <c r="A46" s="58" t="s">
        <v>91</v>
      </c>
      <c r="B46" s="26"/>
      <c r="C46" s="26"/>
      <c r="D46" s="26"/>
      <c r="F46" s="26"/>
    </row>
    <row r="47" spans="1:16380" x14ac:dyDescent="0.25">
      <c r="A47" s="59" t="s">
        <v>136</v>
      </c>
      <c r="B47" s="59"/>
      <c r="C47" s="59"/>
      <c r="D47" s="59"/>
      <c r="F47" s="59"/>
      <c r="G47" s="59"/>
      <c r="H47" s="59"/>
      <c r="J47" s="59"/>
      <c r="K47" s="59"/>
      <c r="L47" s="59"/>
      <c r="N47" s="59"/>
      <c r="O47" s="59"/>
      <c r="P47" s="59"/>
      <c r="R47" s="59"/>
      <c r="S47" s="59"/>
      <c r="T47" s="59"/>
      <c r="V47" s="59"/>
      <c r="W47" s="59"/>
      <c r="X47" s="59"/>
      <c r="Y47" s="59"/>
      <c r="Z47" s="59"/>
      <c r="AA47" s="59"/>
      <c r="AB47" s="59"/>
      <c r="AC47" s="59"/>
      <c r="AD47" s="59"/>
      <c r="AE47" s="59"/>
      <c r="AF47" s="59"/>
      <c r="AG47" s="59"/>
      <c r="AH47" s="59"/>
      <c r="AI47" s="59"/>
      <c r="AJ47" s="59"/>
      <c r="AK47" s="59"/>
      <c r="AL47" s="59"/>
      <c r="AM47" s="59"/>
      <c r="AN47" s="59"/>
      <c r="AO47" s="59"/>
      <c r="AP47" s="59"/>
      <c r="AQ47" s="59"/>
      <c r="AR47" s="59"/>
      <c r="AS47" s="59"/>
      <c r="AT47" s="59"/>
      <c r="AU47" s="59"/>
      <c r="AV47" s="59"/>
      <c r="AW47" s="59"/>
      <c r="AX47" s="59"/>
      <c r="AY47" s="59"/>
      <c r="AZ47" s="59"/>
      <c r="BA47" s="59"/>
      <c r="BB47" s="59"/>
      <c r="BC47" s="59"/>
      <c r="BD47" s="59"/>
      <c r="BE47" s="59"/>
      <c r="BF47" s="59"/>
      <c r="BG47" s="59"/>
      <c r="BH47" s="59"/>
      <c r="BI47" s="59"/>
      <c r="BJ47" s="59"/>
      <c r="BK47" s="59"/>
      <c r="BL47" s="59"/>
      <c r="BM47" s="59"/>
      <c r="BN47" s="59"/>
      <c r="BO47" s="59"/>
      <c r="BP47" s="59"/>
      <c r="BQ47" s="59"/>
      <c r="BR47" s="59"/>
      <c r="BS47" s="59"/>
      <c r="BT47" s="59"/>
      <c r="BU47" s="59"/>
      <c r="BV47" s="59"/>
      <c r="BW47" s="59"/>
      <c r="BX47" s="59"/>
      <c r="BY47" s="59"/>
      <c r="BZ47" s="59"/>
      <c r="CA47" s="59"/>
      <c r="CB47" s="59"/>
      <c r="CC47" s="59"/>
      <c r="CD47" s="59"/>
      <c r="CE47" s="59"/>
      <c r="CF47" s="59"/>
      <c r="CG47" s="59"/>
      <c r="CH47" s="59"/>
      <c r="CI47" s="59"/>
      <c r="CJ47" s="59"/>
      <c r="CK47" s="59"/>
      <c r="CL47" s="59"/>
      <c r="CM47" s="59"/>
      <c r="CN47" s="59"/>
      <c r="CO47" s="59"/>
      <c r="CP47" s="59"/>
      <c r="CQ47" s="59"/>
      <c r="CR47" s="59"/>
      <c r="CS47" s="59"/>
      <c r="CT47" s="59"/>
      <c r="CU47" s="59"/>
      <c r="CV47" s="59"/>
      <c r="CW47" s="59"/>
      <c r="CX47" s="59"/>
      <c r="CY47" s="59"/>
      <c r="CZ47" s="59"/>
      <c r="DA47" s="59"/>
      <c r="DB47" s="59"/>
      <c r="DC47" s="59"/>
      <c r="DD47" s="59"/>
      <c r="DE47" s="59"/>
      <c r="DF47" s="59"/>
      <c r="DG47" s="59"/>
      <c r="DH47" s="59"/>
      <c r="DI47" s="59"/>
      <c r="DJ47" s="59"/>
      <c r="DK47" s="59"/>
      <c r="DL47" s="59"/>
      <c r="DM47" s="59"/>
      <c r="DN47" s="59"/>
      <c r="DO47" s="59"/>
      <c r="DP47" s="59"/>
      <c r="DQ47" s="59"/>
      <c r="DR47" s="59"/>
      <c r="DS47" s="59"/>
      <c r="DT47" s="59"/>
      <c r="DU47" s="59"/>
      <c r="DV47" s="59"/>
      <c r="DW47" s="59"/>
      <c r="DX47" s="59"/>
      <c r="DY47" s="59"/>
      <c r="DZ47" s="59"/>
      <c r="EA47" s="59"/>
      <c r="EB47" s="59"/>
      <c r="EC47" s="59"/>
      <c r="ED47" s="59"/>
      <c r="EE47" s="59"/>
      <c r="EF47" s="59"/>
      <c r="EG47" s="59"/>
      <c r="EH47" s="59"/>
      <c r="EI47" s="59"/>
      <c r="EJ47" s="59"/>
      <c r="EK47" s="59"/>
      <c r="EL47" s="59"/>
      <c r="EM47" s="59"/>
      <c r="EN47" s="59"/>
      <c r="EO47" s="59"/>
      <c r="EP47" s="59"/>
      <c r="EQ47" s="59"/>
      <c r="ER47" s="59"/>
      <c r="ES47" s="59"/>
      <c r="ET47" s="59"/>
      <c r="EU47" s="59"/>
      <c r="EV47" s="59"/>
      <c r="EW47" s="59"/>
      <c r="EX47" s="59"/>
      <c r="EY47" s="59"/>
      <c r="EZ47" s="59"/>
      <c r="FA47" s="59"/>
      <c r="FB47" s="59"/>
      <c r="FC47" s="59"/>
      <c r="FD47" s="59"/>
      <c r="FE47" s="59"/>
      <c r="FF47" s="59"/>
      <c r="FG47" s="59"/>
      <c r="FH47" s="59"/>
      <c r="FI47" s="59"/>
      <c r="FJ47" s="59"/>
      <c r="FK47" s="59"/>
      <c r="FL47" s="59"/>
      <c r="FM47" s="59"/>
      <c r="FN47" s="59"/>
      <c r="FO47" s="59"/>
      <c r="FP47" s="59"/>
      <c r="FQ47" s="59"/>
      <c r="FR47" s="59"/>
      <c r="FS47" s="59"/>
      <c r="FT47" s="59"/>
      <c r="FU47" s="59"/>
      <c r="FV47" s="59"/>
      <c r="FW47" s="59"/>
      <c r="FX47" s="59"/>
      <c r="FY47" s="59"/>
      <c r="FZ47" s="59"/>
      <c r="GA47" s="59"/>
      <c r="GB47" s="59"/>
      <c r="GC47" s="59"/>
      <c r="GD47" s="59"/>
      <c r="GE47" s="59"/>
      <c r="GF47" s="59"/>
      <c r="GG47" s="59"/>
      <c r="GH47" s="59"/>
      <c r="GI47" s="59"/>
      <c r="GJ47" s="59"/>
      <c r="GK47" s="59"/>
      <c r="GL47" s="59"/>
      <c r="GM47" s="59"/>
      <c r="GN47" s="59"/>
      <c r="GO47" s="59"/>
      <c r="GP47" s="59"/>
      <c r="GQ47" s="59"/>
      <c r="GR47" s="59"/>
      <c r="GS47" s="59"/>
      <c r="GT47" s="59"/>
      <c r="GU47" s="59"/>
      <c r="GV47" s="59"/>
      <c r="GW47" s="59"/>
      <c r="GX47" s="59"/>
      <c r="GY47" s="59"/>
      <c r="GZ47" s="59"/>
      <c r="HA47" s="59"/>
      <c r="HB47" s="59"/>
      <c r="HC47" s="59"/>
      <c r="HD47" s="59"/>
      <c r="HE47" s="59"/>
      <c r="HF47" s="59"/>
      <c r="HG47" s="59"/>
      <c r="HH47" s="59"/>
      <c r="HI47" s="59"/>
      <c r="HJ47" s="59"/>
      <c r="HK47" s="59"/>
      <c r="HL47" s="59"/>
      <c r="HM47" s="59"/>
      <c r="HN47" s="59"/>
      <c r="HO47" s="59"/>
      <c r="HP47" s="59"/>
      <c r="HQ47" s="59"/>
      <c r="HR47" s="59"/>
      <c r="HS47" s="59"/>
      <c r="HT47" s="59"/>
      <c r="HU47" s="59"/>
      <c r="HV47" s="59"/>
      <c r="HW47" s="59"/>
      <c r="HX47" s="59"/>
      <c r="HY47" s="59"/>
      <c r="HZ47" s="59"/>
      <c r="IA47" s="59"/>
      <c r="IB47" s="59"/>
      <c r="IC47" s="59"/>
      <c r="ID47" s="59"/>
      <c r="IE47" s="59"/>
      <c r="IF47" s="59"/>
      <c r="IG47" s="59"/>
      <c r="IH47" s="59"/>
      <c r="II47" s="59"/>
      <c r="IJ47" s="59"/>
      <c r="IK47" s="59"/>
      <c r="IL47" s="59"/>
      <c r="IM47" s="59"/>
      <c r="IN47" s="59"/>
      <c r="IO47" s="59"/>
      <c r="IP47" s="59"/>
      <c r="IQ47" s="59"/>
      <c r="IR47" s="59"/>
      <c r="IS47" s="59"/>
      <c r="IT47" s="59"/>
      <c r="IU47" s="59"/>
      <c r="IV47" s="59"/>
      <c r="IW47" s="59"/>
      <c r="IX47" s="59"/>
      <c r="IY47" s="59"/>
      <c r="IZ47" s="59"/>
      <c r="JA47" s="59"/>
      <c r="JB47" s="59"/>
      <c r="JC47" s="59"/>
      <c r="JD47" s="59"/>
      <c r="JE47" s="59"/>
      <c r="JF47" s="59"/>
      <c r="JG47" s="59"/>
      <c r="JH47" s="59"/>
      <c r="JI47" s="59"/>
      <c r="JJ47" s="59"/>
      <c r="JK47" s="59"/>
      <c r="JL47" s="59"/>
      <c r="JM47" s="59"/>
      <c r="JN47" s="59"/>
      <c r="JO47" s="59"/>
      <c r="JP47" s="59"/>
      <c r="JQ47" s="59"/>
      <c r="JR47" s="59"/>
      <c r="JS47" s="59"/>
      <c r="JT47" s="59"/>
      <c r="JU47" s="59"/>
      <c r="JV47" s="59"/>
      <c r="JW47" s="59"/>
      <c r="JX47" s="59"/>
      <c r="JY47" s="59"/>
      <c r="JZ47" s="59"/>
      <c r="KA47" s="59"/>
      <c r="KB47" s="59"/>
      <c r="KC47" s="59"/>
      <c r="KD47" s="59"/>
      <c r="KE47" s="59"/>
      <c r="KF47" s="59"/>
      <c r="KG47" s="59"/>
      <c r="KH47" s="59"/>
      <c r="KI47" s="59"/>
      <c r="KJ47" s="59"/>
      <c r="KK47" s="59"/>
      <c r="KL47" s="59"/>
      <c r="KM47" s="59"/>
      <c r="KN47" s="59"/>
      <c r="KO47" s="59"/>
      <c r="KP47" s="59"/>
      <c r="KQ47" s="59"/>
      <c r="KR47" s="59"/>
      <c r="KS47" s="59"/>
      <c r="KT47" s="59"/>
      <c r="KU47" s="59"/>
      <c r="KV47" s="59"/>
      <c r="KW47" s="59"/>
      <c r="KX47" s="59"/>
      <c r="KY47" s="59"/>
      <c r="KZ47" s="59"/>
      <c r="LA47" s="59"/>
      <c r="LB47" s="59"/>
      <c r="LC47" s="59"/>
      <c r="LD47" s="59"/>
      <c r="LE47" s="59"/>
      <c r="LF47" s="59"/>
      <c r="LG47" s="59"/>
      <c r="LH47" s="59"/>
      <c r="LI47" s="59"/>
      <c r="LJ47" s="59"/>
      <c r="LK47" s="59"/>
      <c r="LL47" s="59"/>
      <c r="LM47" s="59"/>
      <c r="LN47" s="59"/>
      <c r="LO47" s="59"/>
      <c r="LP47" s="59"/>
      <c r="LQ47" s="59"/>
      <c r="LR47" s="59"/>
      <c r="LS47" s="59"/>
      <c r="LT47" s="59"/>
      <c r="LU47" s="59"/>
      <c r="LV47" s="59"/>
      <c r="LW47" s="59"/>
      <c r="LX47" s="59"/>
      <c r="LY47" s="59"/>
      <c r="LZ47" s="59"/>
      <c r="MA47" s="59"/>
      <c r="MB47" s="59"/>
      <c r="MC47" s="59"/>
      <c r="MD47" s="59"/>
      <c r="ME47" s="59"/>
      <c r="MF47" s="59"/>
      <c r="MG47" s="59"/>
      <c r="MH47" s="59"/>
      <c r="MI47" s="59"/>
      <c r="MJ47" s="59"/>
      <c r="MK47" s="59"/>
      <c r="ML47" s="59"/>
      <c r="MM47" s="59"/>
      <c r="MN47" s="59"/>
      <c r="MO47" s="59"/>
      <c r="MP47" s="59"/>
      <c r="MQ47" s="59"/>
      <c r="MR47" s="59"/>
      <c r="MS47" s="59"/>
      <c r="MT47" s="59"/>
      <c r="MU47" s="59"/>
      <c r="MV47" s="59"/>
      <c r="MW47" s="59"/>
      <c r="MX47" s="59"/>
      <c r="MY47" s="59"/>
      <c r="MZ47" s="59"/>
      <c r="NA47" s="59"/>
      <c r="NB47" s="59"/>
      <c r="NC47" s="59"/>
      <c r="ND47" s="59"/>
      <c r="NE47" s="59"/>
      <c r="NF47" s="59"/>
      <c r="NG47" s="59"/>
      <c r="NH47" s="59"/>
      <c r="NI47" s="59"/>
      <c r="NJ47" s="59"/>
      <c r="NK47" s="59"/>
      <c r="NL47" s="59"/>
      <c r="NM47" s="59"/>
      <c r="NN47" s="59"/>
      <c r="NO47" s="59"/>
      <c r="NP47" s="59"/>
      <c r="NQ47" s="59"/>
      <c r="NR47" s="59"/>
      <c r="NS47" s="59"/>
      <c r="NT47" s="59"/>
      <c r="NU47" s="59"/>
      <c r="NV47" s="59"/>
      <c r="NW47" s="59"/>
      <c r="NX47" s="59"/>
      <c r="NY47" s="59"/>
      <c r="NZ47" s="59"/>
      <c r="OA47" s="59"/>
      <c r="OB47" s="59"/>
      <c r="OC47" s="59"/>
      <c r="OD47" s="59"/>
      <c r="OE47" s="59"/>
      <c r="OF47" s="59"/>
      <c r="OG47" s="59"/>
      <c r="OH47" s="59"/>
      <c r="OI47" s="59"/>
      <c r="OJ47" s="59"/>
      <c r="OK47" s="59"/>
      <c r="OL47" s="59"/>
      <c r="OM47" s="59"/>
      <c r="ON47" s="59"/>
      <c r="OO47" s="59"/>
      <c r="OP47" s="59"/>
      <c r="OQ47" s="59"/>
      <c r="OR47" s="59"/>
      <c r="OS47" s="59"/>
      <c r="OT47" s="59"/>
      <c r="OU47" s="59"/>
      <c r="OV47" s="59"/>
      <c r="OW47" s="59"/>
      <c r="OX47" s="59"/>
      <c r="OY47" s="59"/>
      <c r="OZ47" s="59"/>
      <c r="PA47" s="59"/>
      <c r="PB47" s="59"/>
      <c r="PC47" s="59"/>
      <c r="PD47" s="59"/>
      <c r="PE47" s="59"/>
      <c r="PF47" s="59"/>
      <c r="PG47" s="59"/>
      <c r="PH47" s="59"/>
      <c r="PI47" s="59"/>
      <c r="PJ47" s="59"/>
      <c r="PK47" s="59"/>
      <c r="PL47" s="59"/>
      <c r="PM47" s="59"/>
      <c r="PN47" s="59"/>
      <c r="PO47" s="59"/>
      <c r="PP47" s="59"/>
      <c r="PQ47" s="59"/>
      <c r="PR47" s="59"/>
      <c r="PS47" s="59"/>
      <c r="PT47" s="59"/>
      <c r="PU47" s="59"/>
      <c r="PV47" s="59"/>
      <c r="PW47" s="59"/>
      <c r="PX47" s="59"/>
      <c r="PY47" s="59"/>
      <c r="PZ47" s="59"/>
      <c r="QA47" s="59"/>
      <c r="QB47" s="59"/>
      <c r="QC47" s="59"/>
      <c r="QD47" s="59"/>
      <c r="QE47" s="59"/>
      <c r="QF47" s="59"/>
      <c r="QG47" s="59"/>
      <c r="QH47" s="59"/>
      <c r="QI47" s="59"/>
      <c r="QJ47" s="59"/>
      <c r="QK47" s="59"/>
      <c r="QL47" s="59"/>
      <c r="QM47" s="59"/>
      <c r="QN47" s="59"/>
      <c r="QO47" s="59"/>
      <c r="QP47" s="59"/>
      <c r="QQ47" s="59"/>
      <c r="QR47" s="59"/>
      <c r="QS47" s="59"/>
      <c r="QT47" s="59"/>
      <c r="QU47" s="59"/>
      <c r="QV47" s="59"/>
      <c r="QW47" s="59"/>
      <c r="QX47" s="59"/>
      <c r="QY47" s="59"/>
      <c r="QZ47" s="59"/>
      <c r="RA47" s="59"/>
      <c r="RB47" s="59"/>
      <c r="RC47" s="59"/>
      <c r="RD47" s="59"/>
      <c r="RE47" s="59"/>
      <c r="RF47" s="59"/>
      <c r="RG47" s="59"/>
      <c r="RH47" s="59"/>
      <c r="RI47" s="59"/>
      <c r="RJ47" s="59"/>
      <c r="RK47" s="59"/>
      <c r="RL47" s="59"/>
      <c r="RM47" s="59"/>
      <c r="RN47" s="59"/>
      <c r="RO47" s="59"/>
      <c r="RP47" s="59"/>
      <c r="RQ47" s="59"/>
      <c r="RR47" s="59"/>
      <c r="RS47" s="59"/>
      <c r="RT47" s="59"/>
      <c r="RU47" s="59"/>
      <c r="RV47" s="59"/>
      <c r="RW47" s="59"/>
      <c r="RX47" s="59"/>
      <c r="RY47" s="59"/>
      <c r="RZ47" s="59"/>
      <c r="SA47" s="59"/>
      <c r="SB47" s="59"/>
      <c r="SC47" s="59"/>
      <c r="SD47" s="59"/>
      <c r="SE47" s="59"/>
      <c r="SF47" s="59"/>
      <c r="SG47" s="59"/>
      <c r="SH47" s="59"/>
      <c r="SI47" s="59"/>
      <c r="SJ47" s="59"/>
      <c r="SK47" s="59"/>
      <c r="SL47" s="59"/>
      <c r="SM47" s="59"/>
      <c r="SN47" s="59"/>
      <c r="SO47" s="59"/>
      <c r="SP47" s="59"/>
      <c r="SQ47" s="59"/>
      <c r="SR47" s="59"/>
      <c r="SS47" s="59"/>
      <c r="ST47" s="59"/>
      <c r="SU47" s="59"/>
      <c r="SV47" s="59"/>
      <c r="SW47" s="59"/>
      <c r="SX47" s="59"/>
      <c r="SY47" s="59"/>
      <c r="SZ47" s="59"/>
      <c r="TA47" s="59"/>
      <c r="TB47" s="59"/>
      <c r="TC47" s="59"/>
      <c r="TD47" s="59"/>
      <c r="TE47" s="59"/>
      <c r="TF47" s="59"/>
      <c r="TG47" s="59"/>
      <c r="TH47" s="59"/>
      <c r="TI47" s="59"/>
      <c r="TJ47" s="59"/>
      <c r="TK47" s="59"/>
      <c r="TL47" s="59"/>
      <c r="TM47" s="59"/>
      <c r="TN47" s="59"/>
      <c r="TO47" s="59"/>
      <c r="TP47" s="59"/>
      <c r="TQ47" s="59"/>
      <c r="TR47" s="59"/>
      <c r="TS47" s="59"/>
      <c r="TT47" s="59"/>
      <c r="TU47" s="59"/>
      <c r="TV47" s="59"/>
      <c r="TW47" s="59"/>
      <c r="TX47" s="59"/>
      <c r="TY47" s="59"/>
      <c r="TZ47" s="59"/>
      <c r="UA47" s="59"/>
      <c r="UB47" s="59"/>
      <c r="UC47" s="59"/>
      <c r="UD47" s="59"/>
      <c r="UE47" s="59"/>
      <c r="UF47" s="59"/>
      <c r="UG47" s="59"/>
      <c r="UH47" s="59"/>
      <c r="UI47" s="59"/>
      <c r="UJ47" s="59"/>
      <c r="UK47" s="59"/>
      <c r="UL47" s="59"/>
      <c r="UM47" s="59"/>
      <c r="UN47" s="59"/>
      <c r="UO47" s="59"/>
      <c r="UP47" s="59"/>
      <c r="UQ47" s="59"/>
      <c r="UR47" s="59"/>
      <c r="US47" s="59"/>
      <c r="UT47" s="59"/>
      <c r="UU47" s="59"/>
      <c r="UV47" s="59"/>
      <c r="UW47" s="59"/>
      <c r="UX47" s="59"/>
      <c r="UY47" s="59"/>
      <c r="UZ47" s="59"/>
      <c r="VA47" s="59"/>
      <c r="VB47" s="59"/>
      <c r="VC47" s="59"/>
      <c r="VD47" s="59"/>
      <c r="VE47" s="59"/>
      <c r="VF47" s="59"/>
      <c r="VG47" s="59"/>
      <c r="VH47" s="59"/>
      <c r="VI47" s="59"/>
      <c r="VJ47" s="59"/>
      <c r="VK47" s="59"/>
      <c r="VL47" s="59"/>
      <c r="VM47" s="59"/>
      <c r="VN47" s="59"/>
      <c r="VO47" s="59"/>
      <c r="VP47" s="59"/>
      <c r="VQ47" s="59"/>
      <c r="VR47" s="59"/>
      <c r="VS47" s="59"/>
      <c r="VT47" s="59"/>
      <c r="VU47" s="59"/>
      <c r="VV47" s="59"/>
      <c r="VW47" s="59"/>
      <c r="VX47" s="59"/>
      <c r="VY47" s="59"/>
      <c r="VZ47" s="59"/>
      <c r="WA47" s="59"/>
      <c r="WB47" s="59"/>
      <c r="WC47" s="59"/>
      <c r="WD47" s="59"/>
      <c r="WE47" s="59"/>
      <c r="WF47" s="59"/>
      <c r="WG47" s="59"/>
      <c r="WH47" s="59"/>
      <c r="WI47" s="59"/>
      <c r="WJ47" s="59"/>
      <c r="WK47" s="59"/>
      <c r="WL47" s="59"/>
      <c r="WM47" s="59"/>
      <c r="WN47" s="59"/>
      <c r="WO47" s="59"/>
      <c r="WP47" s="59"/>
      <c r="WQ47" s="59"/>
      <c r="WR47" s="59"/>
      <c r="WS47" s="59"/>
      <c r="WT47" s="59"/>
      <c r="WU47" s="59"/>
      <c r="WV47" s="59"/>
      <c r="WW47" s="59"/>
      <c r="WX47" s="59"/>
      <c r="WY47" s="59"/>
      <c r="WZ47" s="59"/>
      <c r="XA47" s="59"/>
      <c r="XB47" s="59"/>
      <c r="XC47" s="59"/>
      <c r="XD47" s="59"/>
      <c r="XE47" s="59"/>
      <c r="XF47" s="59"/>
      <c r="XG47" s="59"/>
      <c r="XH47" s="59"/>
      <c r="XI47" s="59"/>
      <c r="XJ47" s="59"/>
      <c r="XK47" s="59"/>
      <c r="XL47" s="59"/>
      <c r="XM47" s="59"/>
      <c r="XN47" s="59"/>
      <c r="XO47" s="59"/>
      <c r="XP47" s="59"/>
      <c r="XQ47" s="59"/>
      <c r="XR47" s="59"/>
      <c r="XS47" s="59"/>
      <c r="XT47" s="59"/>
      <c r="XU47" s="59"/>
      <c r="XV47" s="59"/>
      <c r="XW47" s="59"/>
      <c r="XX47" s="59"/>
      <c r="XY47" s="59"/>
      <c r="XZ47" s="59"/>
      <c r="YA47" s="59"/>
      <c r="YB47" s="59"/>
      <c r="YC47" s="59"/>
      <c r="YD47" s="59"/>
      <c r="YE47" s="59"/>
      <c r="YF47" s="59"/>
      <c r="YG47" s="59"/>
      <c r="YH47" s="59"/>
      <c r="YI47" s="59"/>
      <c r="YJ47" s="59"/>
      <c r="YK47" s="59"/>
      <c r="YL47" s="59"/>
      <c r="YM47" s="59"/>
      <c r="YN47" s="59"/>
      <c r="YO47" s="59"/>
      <c r="YP47" s="59"/>
      <c r="YQ47" s="59"/>
      <c r="YR47" s="59"/>
      <c r="YS47" s="59"/>
      <c r="YT47" s="59"/>
      <c r="YU47" s="59"/>
      <c r="YV47" s="59"/>
      <c r="YW47" s="59"/>
      <c r="YX47" s="59"/>
      <c r="YY47" s="59"/>
      <c r="YZ47" s="59"/>
      <c r="ZA47" s="59"/>
      <c r="ZB47" s="59"/>
      <c r="ZC47" s="59"/>
      <c r="ZD47" s="59"/>
      <c r="ZE47" s="59"/>
      <c r="ZF47" s="59"/>
      <c r="ZG47" s="59"/>
      <c r="ZH47" s="59"/>
      <c r="ZI47" s="59"/>
      <c r="ZJ47" s="59"/>
      <c r="ZK47" s="59"/>
      <c r="ZL47" s="59"/>
      <c r="ZM47" s="59"/>
      <c r="ZN47" s="59"/>
      <c r="ZO47" s="59"/>
      <c r="ZP47" s="59"/>
      <c r="ZQ47" s="59"/>
      <c r="ZR47" s="59"/>
      <c r="ZS47" s="59"/>
      <c r="ZT47" s="59"/>
      <c r="ZU47" s="59"/>
      <c r="ZV47" s="59"/>
      <c r="ZW47" s="59"/>
      <c r="ZX47" s="59"/>
      <c r="ZY47" s="59"/>
      <c r="ZZ47" s="59"/>
      <c r="AAA47" s="59"/>
      <c r="AAB47" s="59"/>
      <c r="AAC47" s="59"/>
      <c r="AAD47" s="59"/>
      <c r="AAE47" s="59"/>
      <c r="AAF47" s="59"/>
      <c r="AAG47" s="59"/>
      <c r="AAH47" s="59"/>
      <c r="AAI47" s="59"/>
      <c r="AAJ47" s="59"/>
      <c r="AAK47" s="59"/>
      <c r="AAL47" s="59"/>
      <c r="AAM47" s="59"/>
      <c r="AAN47" s="59"/>
      <c r="AAO47" s="59"/>
      <c r="AAP47" s="59"/>
      <c r="AAQ47" s="59"/>
      <c r="AAR47" s="59"/>
      <c r="AAS47" s="59"/>
      <c r="AAT47" s="59"/>
      <c r="AAU47" s="59"/>
      <c r="AAV47" s="59"/>
      <c r="AAW47" s="59"/>
      <c r="AAX47" s="59"/>
      <c r="AAY47" s="59"/>
      <c r="AAZ47" s="59"/>
      <c r="ABA47" s="59"/>
      <c r="ABB47" s="59"/>
      <c r="ABC47" s="59"/>
      <c r="ABD47" s="59"/>
      <c r="ABE47" s="59"/>
      <c r="ABF47" s="59"/>
      <c r="ABG47" s="59"/>
      <c r="ABH47" s="59"/>
      <c r="ABI47" s="59"/>
      <c r="ABJ47" s="59"/>
      <c r="ABK47" s="59"/>
      <c r="ABL47" s="59"/>
      <c r="ABM47" s="59"/>
      <c r="ABN47" s="59"/>
      <c r="ABO47" s="59"/>
      <c r="ABP47" s="59"/>
      <c r="ABQ47" s="59"/>
      <c r="ABR47" s="59"/>
      <c r="ABS47" s="59"/>
      <c r="ABT47" s="59"/>
      <c r="ABU47" s="59"/>
      <c r="ABV47" s="59"/>
      <c r="ABW47" s="59"/>
      <c r="ABX47" s="59"/>
      <c r="ABY47" s="59"/>
      <c r="ABZ47" s="59"/>
      <c r="ACA47" s="59"/>
      <c r="ACB47" s="59"/>
      <c r="ACC47" s="59"/>
      <c r="ACD47" s="59"/>
      <c r="ACE47" s="59"/>
      <c r="ACF47" s="59"/>
      <c r="ACG47" s="59"/>
      <c r="ACH47" s="59"/>
      <c r="ACI47" s="59"/>
      <c r="ACJ47" s="59"/>
      <c r="ACK47" s="59"/>
      <c r="ACL47" s="59"/>
      <c r="ACM47" s="59"/>
      <c r="ACN47" s="59"/>
      <c r="ACO47" s="59"/>
      <c r="ACP47" s="59"/>
      <c r="ACQ47" s="59"/>
      <c r="ACR47" s="59"/>
      <c r="ACS47" s="59"/>
      <c r="ACT47" s="59"/>
      <c r="ACU47" s="59"/>
      <c r="ACV47" s="59"/>
      <c r="ACW47" s="59"/>
      <c r="ACX47" s="59"/>
      <c r="ACY47" s="59"/>
      <c r="ACZ47" s="59"/>
      <c r="ADA47" s="59"/>
      <c r="ADB47" s="59"/>
      <c r="ADC47" s="59"/>
      <c r="ADD47" s="59"/>
      <c r="ADE47" s="59"/>
      <c r="ADF47" s="59"/>
      <c r="ADG47" s="59"/>
      <c r="ADH47" s="59"/>
      <c r="ADI47" s="59"/>
      <c r="ADJ47" s="59"/>
      <c r="ADK47" s="59"/>
      <c r="ADL47" s="59"/>
      <c r="ADM47" s="59"/>
      <c r="ADN47" s="59"/>
      <c r="ADO47" s="59"/>
      <c r="ADP47" s="59"/>
      <c r="ADQ47" s="59"/>
      <c r="ADR47" s="59"/>
      <c r="ADS47" s="59"/>
      <c r="ADT47" s="59"/>
      <c r="ADU47" s="59"/>
      <c r="ADV47" s="59"/>
      <c r="ADW47" s="59"/>
      <c r="ADX47" s="59"/>
      <c r="ADY47" s="59"/>
      <c r="ADZ47" s="59"/>
      <c r="AEA47" s="59"/>
      <c r="AEB47" s="59"/>
      <c r="AEC47" s="59"/>
      <c r="AED47" s="59"/>
      <c r="AEE47" s="59"/>
      <c r="AEF47" s="59"/>
      <c r="AEG47" s="59"/>
      <c r="AEH47" s="59"/>
      <c r="AEI47" s="59"/>
      <c r="AEJ47" s="59"/>
      <c r="AEK47" s="59"/>
      <c r="AEL47" s="59"/>
      <c r="AEM47" s="59"/>
      <c r="AEN47" s="59"/>
      <c r="AEO47" s="59"/>
      <c r="AEP47" s="59"/>
      <c r="AEQ47" s="59"/>
      <c r="AER47" s="59"/>
      <c r="AES47" s="59"/>
      <c r="AET47" s="59"/>
      <c r="AEU47" s="59"/>
      <c r="AEV47" s="59"/>
      <c r="AEW47" s="59"/>
      <c r="AEX47" s="59"/>
      <c r="AEY47" s="59"/>
      <c r="AEZ47" s="59"/>
      <c r="AFA47" s="59"/>
      <c r="AFB47" s="59"/>
      <c r="AFC47" s="59"/>
      <c r="AFD47" s="59"/>
      <c r="AFE47" s="59"/>
      <c r="AFF47" s="59"/>
      <c r="AFG47" s="59"/>
      <c r="AFH47" s="59"/>
      <c r="AFI47" s="59"/>
      <c r="AFJ47" s="59"/>
      <c r="AFK47" s="59"/>
      <c r="AFL47" s="59"/>
      <c r="AFM47" s="59"/>
      <c r="AFN47" s="59"/>
      <c r="AFO47" s="59"/>
      <c r="AFP47" s="59"/>
      <c r="AFQ47" s="59"/>
      <c r="AFR47" s="59"/>
      <c r="AFS47" s="59"/>
      <c r="AFT47" s="59"/>
      <c r="AFU47" s="59"/>
      <c r="AFV47" s="59"/>
      <c r="AFW47" s="59"/>
      <c r="AFX47" s="59"/>
      <c r="AFY47" s="59"/>
      <c r="AFZ47" s="59"/>
      <c r="AGA47" s="59"/>
      <c r="AGB47" s="59"/>
      <c r="AGC47" s="59"/>
      <c r="AGD47" s="59"/>
      <c r="AGE47" s="59"/>
      <c r="AGF47" s="59"/>
      <c r="AGG47" s="59"/>
      <c r="AGH47" s="59"/>
      <c r="AGI47" s="59"/>
      <c r="AGJ47" s="59"/>
      <c r="AGK47" s="59"/>
      <c r="AGL47" s="59"/>
      <c r="AGM47" s="59"/>
      <c r="AGN47" s="59"/>
      <c r="AGO47" s="59"/>
      <c r="AGP47" s="59"/>
      <c r="AGQ47" s="59"/>
      <c r="AGR47" s="59"/>
      <c r="AGS47" s="59"/>
      <c r="AGT47" s="59"/>
      <c r="AGU47" s="59"/>
      <c r="AGV47" s="59"/>
      <c r="AGW47" s="59"/>
      <c r="AGX47" s="59"/>
      <c r="AGY47" s="59"/>
      <c r="AGZ47" s="59"/>
      <c r="AHA47" s="59"/>
      <c r="AHB47" s="59"/>
      <c r="AHC47" s="59"/>
      <c r="AHD47" s="59"/>
      <c r="AHE47" s="59"/>
      <c r="AHF47" s="59"/>
      <c r="AHG47" s="59"/>
      <c r="AHH47" s="59"/>
      <c r="AHI47" s="59"/>
      <c r="AHJ47" s="59"/>
      <c r="AHK47" s="59"/>
      <c r="AHL47" s="59"/>
      <c r="AHM47" s="59"/>
      <c r="AHN47" s="59"/>
      <c r="AHO47" s="59"/>
      <c r="AHP47" s="59"/>
      <c r="AHQ47" s="59"/>
      <c r="AHR47" s="59"/>
      <c r="AHS47" s="59"/>
      <c r="AHT47" s="59"/>
      <c r="AHU47" s="59"/>
      <c r="AHV47" s="59"/>
      <c r="AHW47" s="59"/>
      <c r="AHX47" s="59"/>
      <c r="AHY47" s="59"/>
      <c r="AHZ47" s="59"/>
      <c r="AIA47" s="59"/>
      <c r="AIB47" s="59"/>
      <c r="AIC47" s="59"/>
      <c r="AID47" s="59"/>
      <c r="AIE47" s="59"/>
      <c r="AIF47" s="59"/>
      <c r="AIG47" s="59"/>
      <c r="AIH47" s="59"/>
      <c r="AII47" s="59"/>
      <c r="AIJ47" s="59"/>
      <c r="AIK47" s="59"/>
      <c r="AIL47" s="59"/>
      <c r="AIM47" s="59"/>
      <c r="AIN47" s="59"/>
      <c r="AIO47" s="59"/>
      <c r="AIP47" s="59"/>
      <c r="AIQ47" s="59"/>
      <c r="AIR47" s="59"/>
      <c r="AIS47" s="59"/>
      <c r="AIT47" s="59"/>
      <c r="AIU47" s="59"/>
      <c r="AIV47" s="59"/>
      <c r="AIW47" s="59"/>
      <c r="AIX47" s="59"/>
      <c r="AIY47" s="59"/>
      <c r="AIZ47" s="59"/>
      <c r="AJA47" s="59"/>
      <c r="AJB47" s="59"/>
      <c r="AJC47" s="59"/>
      <c r="AJD47" s="59"/>
      <c r="AJE47" s="59"/>
      <c r="AJF47" s="59"/>
      <c r="AJG47" s="59"/>
      <c r="AJH47" s="59"/>
      <c r="AJI47" s="59"/>
      <c r="AJJ47" s="59"/>
      <c r="AJK47" s="59"/>
      <c r="AJL47" s="59"/>
      <c r="AJM47" s="59"/>
      <c r="AJN47" s="59"/>
      <c r="AJO47" s="59"/>
      <c r="AJP47" s="59"/>
      <c r="AJQ47" s="59"/>
      <c r="AJR47" s="59"/>
      <c r="AJS47" s="59"/>
      <c r="AJT47" s="59"/>
      <c r="AJU47" s="59"/>
      <c r="AJV47" s="59"/>
      <c r="AJW47" s="59"/>
      <c r="AJX47" s="59"/>
      <c r="AJY47" s="59"/>
      <c r="AJZ47" s="59"/>
      <c r="AKA47" s="59"/>
      <c r="AKB47" s="59"/>
      <c r="AKC47" s="59"/>
      <c r="AKD47" s="59"/>
      <c r="AKE47" s="59"/>
      <c r="AKF47" s="59"/>
      <c r="AKG47" s="59"/>
      <c r="AKH47" s="59"/>
      <c r="AKI47" s="59"/>
      <c r="AKJ47" s="59"/>
      <c r="AKK47" s="59"/>
      <c r="AKL47" s="59"/>
      <c r="AKM47" s="59"/>
      <c r="AKN47" s="59"/>
      <c r="AKO47" s="59"/>
      <c r="AKP47" s="59"/>
      <c r="AKQ47" s="59"/>
      <c r="AKR47" s="59"/>
      <c r="AKS47" s="59"/>
      <c r="AKT47" s="59"/>
      <c r="AKU47" s="59"/>
      <c r="AKV47" s="59"/>
      <c r="AKW47" s="59"/>
      <c r="AKX47" s="59"/>
      <c r="AKY47" s="59"/>
      <c r="AKZ47" s="59"/>
      <c r="ALA47" s="59"/>
      <c r="ALB47" s="59"/>
      <c r="ALC47" s="59"/>
      <c r="ALD47" s="59"/>
      <c r="ALE47" s="59"/>
      <c r="ALF47" s="59"/>
      <c r="ALG47" s="59"/>
      <c r="ALH47" s="59"/>
      <c r="ALI47" s="59"/>
      <c r="ALJ47" s="59"/>
      <c r="ALK47" s="59"/>
      <c r="ALL47" s="59"/>
      <c r="ALM47" s="59"/>
      <c r="ALN47" s="59"/>
      <c r="ALO47" s="59"/>
      <c r="ALP47" s="59"/>
      <c r="ALQ47" s="59"/>
      <c r="ALR47" s="59"/>
      <c r="ALS47" s="59"/>
      <c r="ALT47" s="59"/>
      <c r="ALU47" s="59"/>
      <c r="ALV47" s="59"/>
      <c r="ALW47" s="59"/>
      <c r="ALX47" s="59"/>
      <c r="ALY47" s="59"/>
      <c r="ALZ47" s="59"/>
      <c r="AMA47" s="59"/>
      <c r="AMB47" s="59"/>
      <c r="AMC47" s="59"/>
      <c r="AMD47" s="59"/>
      <c r="AME47" s="59"/>
      <c r="AMF47" s="59"/>
      <c r="AMG47" s="59"/>
      <c r="AMH47" s="59"/>
      <c r="AMI47" s="59"/>
      <c r="AMJ47" s="59"/>
      <c r="AMK47" s="59"/>
      <c r="AML47" s="59"/>
      <c r="AMM47" s="59"/>
      <c r="AMN47" s="59"/>
      <c r="AMO47" s="59"/>
      <c r="AMP47" s="59"/>
      <c r="AMQ47" s="59"/>
      <c r="AMR47" s="59"/>
      <c r="AMS47" s="59"/>
      <c r="AMT47" s="59"/>
      <c r="AMU47" s="59"/>
      <c r="AMV47" s="59"/>
      <c r="AMW47" s="59"/>
      <c r="AMX47" s="59"/>
      <c r="AMY47" s="59"/>
      <c r="AMZ47" s="59"/>
      <c r="ANA47" s="59"/>
      <c r="ANB47" s="59"/>
      <c r="ANC47" s="59"/>
      <c r="AND47" s="59"/>
      <c r="ANE47" s="59"/>
      <c r="ANF47" s="59"/>
      <c r="ANG47" s="59"/>
      <c r="ANH47" s="59"/>
      <c r="ANI47" s="59"/>
      <c r="ANJ47" s="59"/>
      <c r="ANK47" s="59"/>
      <c r="ANL47" s="59"/>
      <c r="ANM47" s="59"/>
      <c r="ANN47" s="59"/>
      <c r="ANO47" s="59"/>
      <c r="ANP47" s="59"/>
      <c r="ANQ47" s="59"/>
      <c r="ANR47" s="59"/>
      <c r="ANS47" s="59"/>
      <c r="ANT47" s="59"/>
      <c r="ANU47" s="59"/>
      <c r="ANV47" s="59"/>
      <c r="ANW47" s="59"/>
      <c r="ANX47" s="59"/>
      <c r="ANY47" s="59"/>
      <c r="ANZ47" s="59"/>
      <c r="AOA47" s="59"/>
      <c r="AOB47" s="59"/>
      <c r="AOC47" s="59"/>
      <c r="AOD47" s="59"/>
      <c r="AOE47" s="59"/>
      <c r="AOF47" s="59"/>
      <c r="AOG47" s="59"/>
      <c r="AOH47" s="59"/>
      <c r="AOI47" s="59"/>
      <c r="AOJ47" s="59"/>
      <c r="AOK47" s="59"/>
      <c r="AOL47" s="59"/>
      <c r="AOM47" s="59"/>
      <c r="AON47" s="59"/>
      <c r="AOO47" s="59"/>
      <c r="AOP47" s="59"/>
      <c r="AOQ47" s="59"/>
      <c r="AOR47" s="59"/>
      <c r="AOS47" s="59"/>
      <c r="AOT47" s="59"/>
      <c r="AOU47" s="59"/>
      <c r="AOV47" s="59"/>
      <c r="AOW47" s="59"/>
      <c r="AOX47" s="59"/>
      <c r="AOY47" s="59"/>
      <c r="AOZ47" s="59"/>
      <c r="APA47" s="59"/>
      <c r="APB47" s="59"/>
      <c r="APC47" s="59"/>
      <c r="APD47" s="59"/>
      <c r="APE47" s="59"/>
      <c r="APF47" s="59"/>
      <c r="APG47" s="59"/>
      <c r="APH47" s="59"/>
      <c r="API47" s="59"/>
      <c r="APJ47" s="59"/>
      <c r="APK47" s="59"/>
      <c r="APL47" s="59"/>
      <c r="APM47" s="59"/>
      <c r="APN47" s="59"/>
      <c r="APO47" s="59"/>
      <c r="APP47" s="59"/>
      <c r="APQ47" s="59"/>
      <c r="APR47" s="59"/>
      <c r="APS47" s="59"/>
      <c r="APT47" s="59"/>
      <c r="APU47" s="59"/>
      <c r="APV47" s="59"/>
      <c r="APW47" s="59"/>
      <c r="APX47" s="59"/>
      <c r="APY47" s="59"/>
      <c r="APZ47" s="59"/>
      <c r="AQA47" s="59"/>
      <c r="AQB47" s="59"/>
      <c r="AQC47" s="59"/>
      <c r="AQD47" s="59"/>
      <c r="AQE47" s="59"/>
      <c r="AQF47" s="59"/>
      <c r="AQG47" s="59"/>
      <c r="AQH47" s="59"/>
      <c r="AQI47" s="59"/>
      <c r="AQJ47" s="59"/>
      <c r="AQK47" s="59"/>
      <c r="AQL47" s="59"/>
      <c r="AQM47" s="59"/>
      <c r="AQN47" s="59"/>
      <c r="AQO47" s="59"/>
      <c r="AQP47" s="59"/>
      <c r="AQQ47" s="59"/>
      <c r="AQR47" s="59"/>
      <c r="AQS47" s="59"/>
      <c r="AQT47" s="59"/>
      <c r="AQU47" s="59"/>
      <c r="AQV47" s="59"/>
      <c r="AQW47" s="59"/>
      <c r="AQX47" s="59"/>
      <c r="AQY47" s="59"/>
      <c r="AQZ47" s="59"/>
      <c r="ARA47" s="59"/>
      <c r="ARB47" s="59"/>
      <c r="ARC47" s="59"/>
      <c r="ARD47" s="59"/>
      <c r="ARE47" s="59"/>
      <c r="ARF47" s="59"/>
      <c r="ARG47" s="59"/>
      <c r="ARH47" s="59"/>
      <c r="ARI47" s="59"/>
      <c r="ARJ47" s="59"/>
      <c r="ARK47" s="59"/>
      <c r="ARL47" s="59"/>
      <c r="ARM47" s="59"/>
      <c r="ARN47" s="59"/>
      <c r="ARO47" s="59"/>
      <c r="ARP47" s="59"/>
      <c r="ARQ47" s="59"/>
      <c r="ARR47" s="59"/>
      <c r="ARS47" s="59"/>
      <c r="ART47" s="59"/>
      <c r="ARU47" s="59"/>
      <c r="ARV47" s="59"/>
      <c r="ARW47" s="59"/>
      <c r="ARX47" s="59"/>
      <c r="ARY47" s="59"/>
      <c r="ARZ47" s="59"/>
      <c r="ASA47" s="59"/>
      <c r="ASB47" s="59"/>
      <c r="ASC47" s="59"/>
      <c r="ASD47" s="59"/>
      <c r="ASE47" s="59"/>
      <c r="ASF47" s="59"/>
      <c r="ASG47" s="59"/>
      <c r="ASH47" s="59"/>
      <c r="ASI47" s="59"/>
      <c r="ASJ47" s="59"/>
      <c r="ASK47" s="59"/>
      <c r="ASL47" s="59"/>
      <c r="ASM47" s="59"/>
      <c r="ASN47" s="59"/>
      <c r="ASO47" s="59"/>
      <c r="ASP47" s="59"/>
      <c r="ASQ47" s="59"/>
      <c r="ASR47" s="59"/>
      <c r="ASS47" s="59"/>
      <c r="AST47" s="59"/>
      <c r="ASU47" s="59"/>
      <c r="ASV47" s="59"/>
      <c r="ASW47" s="59"/>
      <c r="ASX47" s="59"/>
      <c r="ASY47" s="59"/>
      <c r="ASZ47" s="59"/>
      <c r="ATA47" s="59"/>
      <c r="ATB47" s="59"/>
      <c r="ATC47" s="59"/>
      <c r="ATD47" s="59"/>
      <c r="ATE47" s="59"/>
      <c r="ATF47" s="59"/>
      <c r="ATG47" s="59"/>
      <c r="ATH47" s="59"/>
      <c r="ATI47" s="59"/>
      <c r="ATJ47" s="59"/>
      <c r="ATK47" s="59"/>
      <c r="ATL47" s="59"/>
      <c r="ATM47" s="59"/>
      <c r="ATN47" s="59"/>
      <c r="ATO47" s="59"/>
      <c r="ATP47" s="59"/>
      <c r="ATQ47" s="59"/>
      <c r="ATR47" s="59"/>
      <c r="ATS47" s="59"/>
      <c r="ATT47" s="59"/>
      <c r="ATU47" s="59"/>
      <c r="ATV47" s="59"/>
      <c r="ATW47" s="59"/>
      <c r="ATX47" s="59"/>
      <c r="ATY47" s="59"/>
      <c r="ATZ47" s="59"/>
      <c r="AUA47" s="59"/>
      <c r="AUB47" s="59"/>
      <c r="AUC47" s="59"/>
      <c r="AUD47" s="59"/>
      <c r="AUE47" s="59"/>
      <c r="AUF47" s="59"/>
      <c r="AUG47" s="59"/>
      <c r="AUH47" s="59"/>
      <c r="AUI47" s="59"/>
      <c r="AUJ47" s="59"/>
      <c r="AUK47" s="59"/>
      <c r="AUL47" s="59"/>
      <c r="AUM47" s="59"/>
      <c r="AUN47" s="59"/>
      <c r="AUO47" s="59"/>
      <c r="AUP47" s="59"/>
      <c r="AUQ47" s="59"/>
      <c r="AUR47" s="59"/>
      <c r="AUS47" s="59"/>
      <c r="AUT47" s="59"/>
      <c r="AUU47" s="59"/>
      <c r="AUV47" s="59"/>
      <c r="AUW47" s="59"/>
      <c r="AUX47" s="59"/>
      <c r="AUY47" s="59"/>
      <c r="AUZ47" s="59"/>
      <c r="AVA47" s="59"/>
      <c r="AVB47" s="59"/>
      <c r="AVC47" s="59"/>
      <c r="AVD47" s="59"/>
      <c r="AVE47" s="59"/>
      <c r="AVF47" s="59"/>
      <c r="AVG47" s="59"/>
      <c r="AVH47" s="59"/>
      <c r="AVI47" s="59"/>
      <c r="AVJ47" s="59"/>
      <c r="AVK47" s="59"/>
      <c r="AVL47" s="59"/>
      <c r="AVM47" s="59"/>
      <c r="AVN47" s="59"/>
      <c r="AVO47" s="59"/>
      <c r="AVP47" s="59"/>
      <c r="AVQ47" s="59"/>
      <c r="AVR47" s="59"/>
      <c r="AVS47" s="59"/>
      <c r="AVT47" s="59"/>
      <c r="AVU47" s="59"/>
      <c r="AVV47" s="59"/>
      <c r="AVW47" s="59"/>
      <c r="AVX47" s="59"/>
      <c r="AVY47" s="59"/>
      <c r="AVZ47" s="59"/>
      <c r="AWA47" s="59"/>
      <c r="AWB47" s="59"/>
      <c r="AWC47" s="59"/>
      <c r="AWD47" s="59"/>
      <c r="AWE47" s="59"/>
      <c r="AWF47" s="59"/>
      <c r="AWG47" s="59"/>
      <c r="AWH47" s="59"/>
      <c r="AWI47" s="59"/>
      <c r="AWJ47" s="59"/>
      <c r="AWK47" s="59"/>
      <c r="AWL47" s="59"/>
      <c r="AWM47" s="59"/>
      <c r="AWN47" s="59"/>
      <c r="AWO47" s="59"/>
      <c r="AWP47" s="59"/>
      <c r="AWQ47" s="59"/>
      <c r="AWR47" s="59"/>
      <c r="AWS47" s="59"/>
      <c r="AWT47" s="59"/>
      <c r="AWU47" s="59"/>
      <c r="AWV47" s="59"/>
      <c r="AWW47" s="59"/>
      <c r="AWX47" s="59"/>
      <c r="AWY47" s="59"/>
      <c r="AWZ47" s="59"/>
      <c r="AXA47" s="59"/>
      <c r="AXB47" s="59"/>
      <c r="AXC47" s="59"/>
      <c r="AXD47" s="59"/>
      <c r="AXE47" s="59"/>
      <c r="AXF47" s="59"/>
      <c r="AXG47" s="59"/>
      <c r="AXH47" s="59"/>
      <c r="AXI47" s="59"/>
      <c r="AXJ47" s="59"/>
      <c r="AXK47" s="59"/>
      <c r="AXL47" s="59"/>
      <c r="AXM47" s="59"/>
      <c r="AXN47" s="59"/>
      <c r="AXO47" s="59"/>
      <c r="AXP47" s="59"/>
      <c r="AXQ47" s="59"/>
      <c r="AXR47" s="59"/>
      <c r="AXS47" s="59"/>
      <c r="AXT47" s="59"/>
      <c r="AXU47" s="59"/>
      <c r="AXV47" s="59"/>
      <c r="AXW47" s="59"/>
      <c r="AXX47" s="59"/>
      <c r="AXY47" s="59"/>
      <c r="AXZ47" s="59"/>
      <c r="AYA47" s="59"/>
      <c r="AYB47" s="59"/>
      <c r="AYC47" s="59"/>
      <c r="AYD47" s="59"/>
      <c r="AYE47" s="59"/>
      <c r="AYF47" s="59"/>
      <c r="AYG47" s="59"/>
      <c r="AYH47" s="59"/>
      <c r="AYI47" s="59"/>
      <c r="AYJ47" s="59"/>
      <c r="AYK47" s="59"/>
      <c r="AYL47" s="59"/>
      <c r="AYM47" s="59"/>
      <c r="AYN47" s="59"/>
      <c r="AYO47" s="59"/>
      <c r="AYP47" s="59"/>
      <c r="AYQ47" s="59"/>
      <c r="AYR47" s="59"/>
      <c r="AYS47" s="59"/>
      <c r="AYT47" s="59"/>
      <c r="AYU47" s="59"/>
      <c r="AYV47" s="59"/>
      <c r="AYW47" s="59"/>
      <c r="AYX47" s="59"/>
      <c r="AYY47" s="59"/>
      <c r="AYZ47" s="59"/>
      <c r="AZA47" s="59"/>
      <c r="AZB47" s="59"/>
      <c r="AZC47" s="59"/>
      <c r="AZD47" s="59"/>
      <c r="AZE47" s="59"/>
      <c r="AZF47" s="59"/>
      <c r="AZG47" s="59"/>
      <c r="AZH47" s="59"/>
      <c r="AZI47" s="59"/>
      <c r="AZJ47" s="59"/>
      <c r="AZK47" s="59"/>
      <c r="AZL47" s="59"/>
      <c r="AZM47" s="59"/>
      <c r="AZN47" s="59"/>
      <c r="AZO47" s="59"/>
      <c r="AZP47" s="59"/>
      <c r="AZQ47" s="59"/>
      <c r="AZR47" s="59"/>
      <c r="AZS47" s="59"/>
      <c r="AZT47" s="59"/>
      <c r="AZU47" s="59"/>
      <c r="AZV47" s="59"/>
      <c r="AZW47" s="59"/>
      <c r="AZX47" s="59"/>
      <c r="AZY47" s="59"/>
      <c r="AZZ47" s="59"/>
      <c r="BAA47" s="59"/>
      <c r="BAB47" s="59"/>
      <c r="BAC47" s="59"/>
      <c r="BAD47" s="59"/>
      <c r="BAE47" s="59"/>
      <c r="BAF47" s="59"/>
      <c r="BAG47" s="59"/>
      <c r="BAH47" s="59"/>
      <c r="BAI47" s="59"/>
      <c r="BAJ47" s="59"/>
      <c r="BAK47" s="59"/>
      <c r="BAL47" s="59"/>
      <c r="BAM47" s="59"/>
      <c r="BAN47" s="59"/>
      <c r="BAO47" s="59"/>
      <c r="BAP47" s="59"/>
      <c r="BAQ47" s="59"/>
      <c r="BAR47" s="59"/>
      <c r="BAS47" s="59"/>
      <c r="BAT47" s="59"/>
      <c r="BAU47" s="59"/>
      <c r="BAV47" s="59"/>
      <c r="BAW47" s="59"/>
      <c r="BAX47" s="59"/>
      <c r="BAY47" s="59"/>
      <c r="BAZ47" s="59"/>
      <c r="BBA47" s="59"/>
      <c r="BBB47" s="59"/>
      <c r="BBC47" s="59"/>
      <c r="BBD47" s="59"/>
      <c r="BBE47" s="59"/>
      <c r="BBF47" s="59"/>
      <c r="BBG47" s="59"/>
      <c r="BBH47" s="59"/>
      <c r="BBI47" s="59"/>
      <c r="BBJ47" s="59"/>
      <c r="BBK47" s="59"/>
      <c r="BBL47" s="59"/>
      <c r="BBM47" s="59"/>
      <c r="BBN47" s="59"/>
      <c r="BBO47" s="59"/>
      <c r="BBP47" s="59"/>
      <c r="BBQ47" s="59"/>
      <c r="BBR47" s="59"/>
      <c r="BBS47" s="59"/>
      <c r="BBT47" s="59"/>
      <c r="BBU47" s="59"/>
      <c r="BBV47" s="59"/>
      <c r="BBW47" s="59"/>
      <c r="BBX47" s="59"/>
      <c r="BBY47" s="59"/>
      <c r="BBZ47" s="59"/>
      <c r="BCA47" s="59"/>
      <c r="BCB47" s="59"/>
      <c r="BCC47" s="59"/>
      <c r="BCD47" s="59"/>
      <c r="BCE47" s="59"/>
      <c r="BCF47" s="59"/>
      <c r="BCG47" s="59"/>
      <c r="BCH47" s="59"/>
      <c r="BCI47" s="59"/>
      <c r="BCJ47" s="59"/>
      <c r="BCK47" s="59"/>
      <c r="BCL47" s="59"/>
      <c r="BCM47" s="59"/>
      <c r="BCN47" s="59"/>
      <c r="BCO47" s="59"/>
      <c r="BCP47" s="59"/>
      <c r="BCQ47" s="59"/>
      <c r="BCR47" s="59"/>
      <c r="BCS47" s="59"/>
      <c r="BCT47" s="59"/>
      <c r="BCU47" s="59"/>
      <c r="BCV47" s="59"/>
      <c r="BCW47" s="59"/>
      <c r="BCX47" s="59"/>
      <c r="BCY47" s="59"/>
      <c r="BCZ47" s="59"/>
      <c r="BDA47" s="59"/>
      <c r="BDB47" s="59"/>
      <c r="BDC47" s="59"/>
      <c r="BDD47" s="59"/>
      <c r="BDE47" s="59"/>
      <c r="BDF47" s="59"/>
      <c r="BDG47" s="59"/>
      <c r="BDH47" s="59"/>
      <c r="BDI47" s="59"/>
      <c r="BDJ47" s="59"/>
      <c r="BDK47" s="59"/>
      <c r="BDL47" s="59"/>
      <c r="BDM47" s="59"/>
      <c r="BDN47" s="59"/>
      <c r="BDO47" s="59"/>
      <c r="BDP47" s="59"/>
      <c r="BDQ47" s="59"/>
      <c r="BDR47" s="59"/>
      <c r="BDS47" s="59"/>
      <c r="BDT47" s="59"/>
      <c r="BDU47" s="59"/>
      <c r="BDV47" s="59"/>
      <c r="BDW47" s="59"/>
      <c r="BDX47" s="59"/>
      <c r="BDY47" s="59"/>
      <c r="BDZ47" s="59"/>
      <c r="BEA47" s="59"/>
      <c r="BEB47" s="59"/>
      <c r="BEC47" s="59"/>
      <c r="BED47" s="59"/>
      <c r="BEE47" s="59"/>
      <c r="BEF47" s="59"/>
      <c r="BEG47" s="59"/>
      <c r="BEH47" s="59"/>
      <c r="BEI47" s="59"/>
      <c r="BEJ47" s="59"/>
      <c r="BEK47" s="59"/>
      <c r="BEL47" s="59"/>
      <c r="BEM47" s="59"/>
      <c r="BEN47" s="59"/>
      <c r="BEO47" s="59"/>
      <c r="BEP47" s="59"/>
      <c r="BEQ47" s="59"/>
      <c r="BER47" s="59"/>
      <c r="BES47" s="59"/>
      <c r="BET47" s="59"/>
      <c r="BEU47" s="59"/>
      <c r="BEV47" s="59"/>
      <c r="BEW47" s="59"/>
      <c r="BEX47" s="59"/>
      <c r="BEY47" s="59"/>
      <c r="BEZ47" s="59"/>
      <c r="BFA47" s="59"/>
      <c r="BFB47" s="59"/>
      <c r="BFC47" s="59"/>
      <c r="BFD47" s="59"/>
      <c r="BFE47" s="59"/>
      <c r="BFF47" s="59"/>
      <c r="BFG47" s="59"/>
      <c r="BFH47" s="59"/>
      <c r="BFI47" s="59"/>
      <c r="BFJ47" s="59"/>
      <c r="BFK47" s="59"/>
      <c r="BFL47" s="59"/>
      <c r="BFM47" s="59"/>
      <c r="BFN47" s="59"/>
      <c r="BFO47" s="59"/>
      <c r="BFP47" s="59"/>
      <c r="BFQ47" s="59"/>
      <c r="BFR47" s="59"/>
      <c r="BFS47" s="59"/>
      <c r="BFT47" s="59"/>
      <c r="BFU47" s="59"/>
      <c r="BFV47" s="59"/>
      <c r="BFW47" s="59"/>
      <c r="BFX47" s="59"/>
      <c r="BFY47" s="59"/>
      <c r="BFZ47" s="59"/>
      <c r="BGA47" s="59"/>
      <c r="BGB47" s="59"/>
      <c r="BGC47" s="59"/>
      <c r="BGD47" s="59"/>
      <c r="BGE47" s="59"/>
      <c r="BGF47" s="59"/>
      <c r="BGG47" s="59"/>
      <c r="BGH47" s="59"/>
      <c r="BGI47" s="59"/>
      <c r="BGJ47" s="59"/>
      <c r="BGK47" s="59"/>
      <c r="BGL47" s="59"/>
      <c r="BGM47" s="59"/>
      <c r="BGN47" s="59"/>
      <c r="BGO47" s="59"/>
      <c r="BGP47" s="59"/>
      <c r="BGQ47" s="59"/>
      <c r="BGR47" s="59"/>
      <c r="BGS47" s="59"/>
      <c r="BGT47" s="59"/>
      <c r="BGU47" s="59"/>
      <c r="BGV47" s="59"/>
      <c r="BGW47" s="59"/>
      <c r="BGX47" s="59"/>
      <c r="BGY47" s="59"/>
      <c r="BGZ47" s="59"/>
      <c r="BHA47" s="59"/>
      <c r="BHB47" s="59"/>
      <c r="BHC47" s="59"/>
      <c r="BHD47" s="59"/>
      <c r="BHE47" s="59"/>
      <c r="BHF47" s="59"/>
      <c r="BHG47" s="59"/>
      <c r="BHH47" s="59"/>
      <c r="BHI47" s="59"/>
      <c r="BHJ47" s="59"/>
      <c r="BHK47" s="59"/>
      <c r="BHL47" s="59"/>
      <c r="BHM47" s="59"/>
      <c r="BHN47" s="59"/>
      <c r="BHO47" s="59"/>
      <c r="BHP47" s="59"/>
      <c r="BHQ47" s="59"/>
      <c r="BHR47" s="59"/>
      <c r="BHS47" s="59"/>
      <c r="BHT47" s="59"/>
      <c r="BHU47" s="59"/>
      <c r="BHV47" s="59"/>
      <c r="BHW47" s="59"/>
      <c r="BHX47" s="59"/>
      <c r="BHY47" s="59"/>
      <c r="BHZ47" s="59"/>
      <c r="BIA47" s="59"/>
      <c r="BIB47" s="59"/>
      <c r="BIC47" s="59"/>
      <c r="BID47" s="59"/>
      <c r="BIE47" s="59"/>
      <c r="BIF47" s="59"/>
      <c r="BIG47" s="59"/>
      <c r="BIH47" s="59"/>
      <c r="BII47" s="59"/>
      <c r="BIJ47" s="59"/>
      <c r="BIK47" s="59"/>
      <c r="BIL47" s="59"/>
      <c r="BIM47" s="59"/>
      <c r="BIN47" s="59"/>
      <c r="BIO47" s="59"/>
      <c r="BIP47" s="59"/>
      <c r="BIQ47" s="59"/>
      <c r="BIR47" s="59"/>
      <c r="BIS47" s="59"/>
      <c r="BIT47" s="59"/>
      <c r="BIU47" s="59"/>
      <c r="BIV47" s="59"/>
      <c r="BIW47" s="59"/>
      <c r="BIX47" s="59"/>
      <c r="BIY47" s="59"/>
      <c r="BIZ47" s="59"/>
      <c r="BJA47" s="59"/>
      <c r="BJB47" s="59"/>
      <c r="BJC47" s="59"/>
      <c r="BJD47" s="59"/>
      <c r="BJE47" s="59"/>
      <c r="BJF47" s="59"/>
      <c r="BJG47" s="59"/>
      <c r="BJH47" s="59"/>
      <c r="BJI47" s="59"/>
      <c r="BJJ47" s="59"/>
      <c r="BJK47" s="59"/>
      <c r="BJL47" s="59"/>
      <c r="BJM47" s="59"/>
      <c r="BJN47" s="59"/>
      <c r="BJO47" s="59"/>
      <c r="BJP47" s="59"/>
      <c r="BJQ47" s="59"/>
      <c r="BJR47" s="59"/>
      <c r="BJS47" s="59"/>
      <c r="BJT47" s="59"/>
      <c r="BJU47" s="59"/>
      <c r="BJV47" s="59"/>
      <c r="BJW47" s="59"/>
      <c r="BJX47" s="59"/>
      <c r="BJY47" s="59"/>
      <c r="BJZ47" s="59"/>
      <c r="BKA47" s="59"/>
      <c r="BKB47" s="59"/>
      <c r="BKC47" s="59"/>
      <c r="BKD47" s="59"/>
      <c r="BKE47" s="59"/>
      <c r="BKF47" s="59"/>
      <c r="BKG47" s="59"/>
      <c r="BKH47" s="59"/>
      <c r="BKI47" s="59"/>
      <c r="BKJ47" s="59"/>
      <c r="BKK47" s="59"/>
      <c r="BKL47" s="59"/>
      <c r="BKM47" s="59"/>
      <c r="BKN47" s="59"/>
      <c r="BKO47" s="59"/>
      <c r="BKP47" s="59"/>
      <c r="BKQ47" s="59"/>
      <c r="BKR47" s="59"/>
      <c r="BKS47" s="59"/>
      <c r="BKT47" s="59"/>
      <c r="BKU47" s="59"/>
      <c r="BKV47" s="59"/>
      <c r="BKW47" s="59"/>
      <c r="BKX47" s="59"/>
      <c r="BKY47" s="59"/>
      <c r="BKZ47" s="59"/>
      <c r="BLA47" s="59"/>
      <c r="BLB47" s="59"/>
      <c r="BLC47" s="59"/>
      <c r="BLD47" s="59"/>
      <c r="BLE47" s="59"/>
      <c r="BLF47" s="59"/>
      <c r="BLG47" s="59"/>
      <c r="BLH47" s="59"/>
      <c r="BLI47" s="59"/>
      <c r="BLJ47" s="59"/>
      <c r="BLK47" s="59"/>
      <c r="BLL47" s="59"/>
      <c r="BLM47" s="59"/>
      <c r="BLN47" s="59"/>
      <c r="BLO47" s="59"/>
      <c r="BLP47" s="59"/>
      <c r="BLQ47" s="59"/>
      <c r="BLR47" s="59"/>
      <c r="BLS47" s="59"/>
      <c r="BLT47" s="59"/>
      <c r="BLU47" s="59"/>
      <c r="BLV47" s="59"/>
      <c r="BLW47" s="59"/>
      <c r="BLX47" s="59"/>
      <c r="BLY47" s="59"/>
      <c r="BLZ47" s="59"/>
      <c r="BMA47" s="59"/>
      <c r="BMB47" s="59"/>
      <c r="BMC47" s="59"/>
      <c r="BMD47" s="59"/>
      <c r="BME47" s="59"/>
      <c r="BMF47" s="59"/>
      <c r="BMG47" s="59"/>
      <c r="BMH47" s="59"/>
      <c r="BMI47" s="59"/>
      <c r="BMJ47" s="59"/>
      <c r="BMK47" s="59"/>
      <c r="BML47" s="59"/>
      <c r="BMM47" s="59"/>
      <c r="BMN47" s="59"/>
      <c r="BMO47" s="59"/>
      <c r="BMP47" s="59"/>
      <c r="BMQ47" s="59"/>
      <c r="BMR47" s="59"/>
      <c r="BMS47" s="59"/>
      <c r="BMT47" s="59"/>
      <c r="BMU47" s="59"/>
      <c r="BMV47" s="59"/>
      <c r="BMW47" s="59"/>
      <c r="BMX47" s="59"/>
      <c r="BMY47" s="59"/>
      <c r="BMZ47" s="59"/>
      <c r="BNA47" s="59"/>
      <c r="BNB47" s="59"/>
      <c r="BNC47" s="59"/>
      <c r="BND47" s="59"/>
      <c r="BNE47" s="59"/>
      <c r="BNF47" s="59"/>
      <c r="BNG47" s="59"/>
      <c r="BNH47" s="59"/>
      <c r="BNI47" s="59"/>
      <c r="BNJ47" s="59"/>
      <c r="BNK47" s="59"/>
      <c r="BNL47" s="59"/>
      <c r="BNM47" s="59"/>
      <c r="BNN47" s="59"/>
      <c r="BNO47" s="59"/>
      <c r="BNP47" s="59"/>
      <c r="BNQ47" s="59"/>
      <c r="BNR47" s="59"/>
      <c r="BNS47" s="59"/>
      <c r="BNT47" s="59"/>
      <c r="BNU47" s="59"/>
      <c r="BNV47" s="59"/>
      <c r="BNW47" s="59"/>
      <c r="BNX47" s="59"/>
      <c r="BNY47" s="59"/>
      <c r="BNZ47" s="59"/>
      <c r="BOA47" s="59"/>
      <c r="BOB47" s="59"/>
      <c r="BOC47" s="59"/>
      <c r="BOD47" s="59"/>
      <c r="BOE47" s="59"/>
      <c r="BOF47" s="59"/>
      <c r="BOG47" s="59"/>
      <c r="BOH47" s="59"/>
      <c r="BOI47" s="59"/>
      <c r="BOJ47" s="59"/>
      <c r="BOK47" s="59"/>
      <c r="BOL47" s="59"/>
      <c r="BOM47" s="59"/>
      <c r="BON47" s="59"/>
      <c r="BOO47" s="59"/>
      <c r="BOP47" s="59"/>
      <c r="BOQ47" s="59"/>
      <c r="BOR47" s="59"/>
      <c r="BOS47" s="59"/>
      <c r="BOT47" s="59"/>
      <c r="BOU47" s="59"/>
      <c r="BOV47" s="59"/>
      <c r="BOW47" s="59"/>
      <c r="BOX47" s="59"/>
      <c r="BOY47" s="59"/>
      <c r="BOZ47" s="59"/>
      <c r="BPA47" s="59"/>
      <c r="BPB47" s="59"/>
      <c r="BPC47" s="59"/>
      <c r="BPD47" s="59"/>
      <c r="BPE47" s="59"/>
      <c r="BPF47" s="59"/>
      <c r="BPG47" s="59"/>
      <c r="BPH47" s="59"/>
      <c r="BPI47" s="59"/>
      <c r="BPJ47" s="59"/>
      <c r="BPK47" s="59"/>
      <c r="BPL47" s="59"/>
      <c r="BPM47" s="59"/>
      <c r="BPN47" s="59"/>
      <c r="BPO47" s="59"/>
      <c r="BPP47" s="59"/>
      <c r="BPQ47" s="59"/>
      <c r="BPR47" s="59"/>
      <c r="BPS47" s="59"/>
      <c r="BPT47" s="59"/>
      <c r="BPU47" s="59"/>
      <c r="BPV47" s="59"/>
      <c r="BPW47" s="59"/>
      <c r="BPX47" s="59"/>
      <c r="BPY47" s="59"/>
      <c r="BPZ47" s="59"/>
      <c r="BQA47" s="59"/>
      <c r="BQB47" s="59"/>
      <c r="BQC47" s="59"/>
      <c r="BQD47" s="59"/>
      <c r="BQE47" s="59"/>
      <c r="BQF47" s="59"/>
      <c r="BQG47" s="59"/>
      <c r="BQH47" s="59"/>
      <c r="BQI47" s="59"/>
      <c r="BQJ47" s="59"/>
      <c r="BQK47" s="59"/>
      <c r="BQL47" s="59"/>
      <c r="BQM47" s="59"/>
      <c r="BQN47" s="59"/>
      <c r="BQO47" s="59"/>
      <c r="BQP47" s="59"/>
      <c r="BQQ47" s="59"/>
      <c r="BQR47" s="59"/>
      <c r="BQS47" s="59"/>
      <c r="BQT47" s="59"/>
      <c r="BQU47" s="59"/>
      <c r="BQV47" s="59"/>
      <c r="BQW47" s="59"/>
      <c r="BQX47" s="59"/>
      <c r="BQY47" s="59"/>
      <c r="BQZ47" s="59"/>
      <c r="BRA47" s="59"/>
      <c r="BRB47" s="59"/>
      <c r="BRC47" s="59"/>
      <c r="BRD47" s="59"/>
      <c r="BRE47" s="59"/>
      <c r="BRF47" s="59"/>
      <c r="BRG47" s="59"/>
      <c r="BRH47" s="59"/>
      <c r="BRI47" s="59"/>
      <c r="BRJ47" s="59"/>
      <c r="BRK47" s="59"/>
      <c r="BRL47" s="59"/>
      <c r="BRM47" s="59"/>
      <c r="BRN47" s="59"/>
      <c r="BRO47" s="59"/>
      <c r="BRP47" s="59"/>
      <c r="BRQ47" s="59"/>
      <c r="BRR47" s="59"/>
      <c r="BRS47" s="59"/>
      <c r="BRT47" s="59"/>
      <c r="BRU47" s="59"/>
      <c r="BRV47" s="59"/>
      <c r="BRW47" s="59"/>
      <c r="BRX47" s="59"/>
      <c r="BRY47" s="59"/>
      <c r="BRZ47" s="59"/>
      <c r="BSA47" s="59"/>
      <c r="BSB47" s="59"/>
      <c r="BSC47" s="59"/>
      <c r="BSD47" s="59"/>
      <c r="BSE47" s="59"/>
      <c r="BSF47" s="59"/>
      <c r="BSG47" s="59"/>
      <c r="BSH47" s="59"/>
      <c r="BSI47" s="59"/>
      <c r="BSJ47" s="59"/>
      <c r="BSK47" s="59"/>
      <c r="BSL47" s="59"/>
      <c r="BSM47" s="59"/>
      <c r="BSN47" s="59"/>
      <c r="BSO47" s="59"/>
      <c r="BSP47" s="59"/>
      <c r="BSQ47" s="59"/>
      <c r="BSR47" s="59"/>
      <c r="BSS47" s="59"/>
      <c r="BST47" s="59"/>
      <c r="BSU47" s="59"/>
      <c r="BSV47" s="59"/>
      <c r="BSW47" s="59"/>
      <c r="BSX47" s="59"/>
      <c r="BSY47" s="59"/>
      <c r="BSZ47" s="59"/>
      <c r="BTA47" s="59"/>
      <c r="BTB47" s="59"/>
      <c r="BTC47" s="59"/>
      <c r="BTD47" s="59"/>
      <c r="BTE47" s="59"/>
      <c r="BTF47" s="59"/>
      <c r="BTG47" s="59"/>
      <c r="BTH47" s="59"/>
      <c r="BTI47" s="59"/>
      <c r="BTJ47" s="59"/>
      <c r="BTK47" s="59"/>
      <c r="BTL47" s="59"/>
      <c r="BTM47" s="59"/>
      <c r="BTN47" s="59"/>
      <c r="BTO47" s="59"/>
      <c r="BTP47" s="59"/>
      <c r="BTQ47" s="59"/>
      <c r="BTR47" s="59"/>
      <c r="BTS47" s="59"/>
      <c r="BTT47" s="59"/>
      <c r="BTU47" s="59"/>
      <c r="BTV47" s="59"/>
      <c r="BTW47" s="59"/>
      <c r="BTX47" s="59"/>
      <c r="BTY47" s="59"/>
      <c r="BTZ47" s="59"/>
      <c r="BUA47" s="59"/>
      <c r="BUB47" s="59"/>
      <c r="BUC47" s="59"/>
      <c r="BUD47" s="59"/>
      <c r="BUE47" s="59"/>
      <c r="BUF47" s="59"/>
      <c r="BUG47" s="59"/>
      <c r="BUH47" s="59"/>
      <c r="BUI47" s="59"/>
      <c r="BUJ47" s="59"/>
      <c r="BUK47" s="59"/>
      <c r="BUL47" s="59"/>
      <c r="BUM47" s="59"/>
      <c r="BUN47" s="59"/>
      <c r="BUO47" s="59"/>
      <c r="BUP47" s="59"/>
      <c r="BUQ47" s="59"/>
      <c r="BUR47" s="59"/>
      <c r="BUS47" s="59"/>
      <c r="BUT47" s="59"/>
      <c r="BUU47" s="59"/>
      <c r="BUV47" s="59"/>
      <c r="BUW47" s="59"/>
      <c r="BUX47" s="59"/>
      <c r="BUY47" s="59"/>
      <c r="BUZ47" s="59"/>
      <c r="BVA47" s="59"/>
      <c r="BVB47" s="59"/>
      <c r="BVC47" s="59"/>
      <c r="BVD47" s="59"/>
      <c r="BVE47" s="59"/>
      <c r="BVF47" s="59"/>
      <c r="BVG47" s="59"/>
      <c r="BVH47" s="59"/>
      <c r="BVI47" s="59"/>
      <c r="BVJ47" s="59"/>
      <c r="BVK47" s="59"/>
      <c r="BVL47" s="59"/>
      <c r="BVM47" s="59"/>
      <c r="BVN47" s="59"/>
      <c r="BVO47" s="59"/>
      <c r="BVP47" s="59"/>
      <c r="BVQ47" s="59"/>
      <c r="BVR47" s="59"/>
      <c r="BVS47" s="59"/>
      <c r="BVT47" s="59"/>
      <c r="BVU47" s="59"/>
      <c r="BVV47" s="59"/>
      <c r="BVW47" s="59"/>
      <c r="BVX47" s="59"/>
      <c r="BVY47" s="59"/>
      <c r="BVZ47" s="59"/>
      <c r="BWA47" s="59"/>
      <c r="BWB47" s="59"/>
      <c r="BWC47" s="59"/>
      <c r="BWD47" s="59"/>
      <c r="BWE47" s="59"/>
      <c r="BWF47" s="59"/>
      <c r="BWG47" s="59"/>
      <c r="BWH47" s="59"/>
      <c r="BWI47" s="59"/>
      <c r="BWJ47" s="59"/>
      <c r="BWK47" s="59"/>
      <c r="BWL47" s="59"/>
      <c r="BWM47" s="59"/>
      <c r="BWN47" s="59"/>
      <c r="BWO47" s="59"/>
      <c r="BWP47" s="59"/>
      <c r="BWQ47" s="59"/>
      <c r="BWR47" s="59"/>
      <c r="BWS47" s="59"/>
      <c r="BWT47" s="59"/>
      <c r="BWU47" s="59"/>
      <c r="BWV47" s="59"/>
      <c r="BWW47" s="59"/>
      <c r="BWX47" s="59"/>
      <c r="BWY47" s="59"/>
      <c r="BWZ47" s="59"/>
      <c r="BXA47" s="59"/>
      <c r="BXB47" s="59"/>
      <c r="BXC47" s="59"/>
      <c r="BXD47" s="59"/>
      <c r="BXE47" s="59"/>
      <c r="BXF47" s="59"/>
      <c r="BXG47" s="59"/>
      <c r="BXH47" s="59"/>
      <c r="BXI47" s="59"/>
      <c r="BXJ47" s="59"/>
      <c r="BXK47" s="59"/>
      <c r="BXL47" s="59"/>
      <c r="BXM47" s="59"/>
      <c r="BXN47" s="59"/>
      <c r="BXO47" s="59"/>
      <c r="BXP47" s="59"/>
      <c r="BXQ47" s="59"/>
      <c r="BXR47" s="59"/>
      <c r="BXS47" s="59"/>
      <c r="BXT47" s="59"/>
      <c r="BXU47" s="59"/>
      <c r="BXV47" s="59"/>
      <c r="BXW47" s="59"/>
      <c r="BXX47" s="59"/>
      <c r="BXY47" s="59"/>
      <c r="BXZ47" s="59"/>
      <c r="BYA47" s="59"/>
      <c r="BYB47" s="59"/>
      <c r="BYC47" s="59"/>
      <c r="BYD47" s="59"/>
      <c r="BYE47" s="59"/>
      <c r="BYF47" s="59"/>
      <c r="BYG47" s="59"/>
      <c r="BYH47" s="59"/>
      <c r="BYI47" s="59"/>
      <c r="BYJ47" s="59"/>
      <c r="BYK47" s="59"/>
      <c r="BYL47" s="59"/>
      <c r="BYM47" s="59"/>
      <c r="BYN47" s="59"/>
      <c r="BYO47" s="59"/>
      <c r="BYP47" s="59"/>
      <c r="BYQ47" s="59"/>
      <c r="BYR47" s="59"/>
      <c r="BYS47" s="59"/>
      <c r="BYT47" s="59"/>
      <c r="BYU47" s="59"/>
      <c r="BYV47" s="59"/>
      <c r="BYW47" s="59"/>
      <c r="BYX47" s="59"/>
      <c r="BYY47" s="59"/>
      <c r="BYZ47" s="59"/>
      <c r="BZA47" s="59"/>
      <c r="BZB47" s="59"/>
      <c r="BZC47" s="59"/>
      <c r="BZD47" s="59"/>
      <c r="BZE47" s="59"/>
      <c r="BZF47" s="59"/>
      <c r="BZG47" s="59"/>
      <c r="BZH47" s="59"/>
      <c r="BZI47" s="59"/>
      <c r="BZJ47" s="59"/>
      <c r="BZK47" s="59"/>
      <c r="BZL47" s="59"/>
      <c r="BZM47" s="59"/>
      <c r="BZN47" s="59"/>
      <c r="BZO47" s="59"/>
      <c r="BZP47" s="59"/>
      <c r="BZQ47" s="59"/>
      <c r="BZR47" s="59"/>
      <c r="BZS47" s="59"/>
      <c r="BZT47" s="59"/>
      <c r="BZU47" s="59"/>
      <c r="BZV47" s="59"/>
      <c r="BZW47" s="59"/>
      <c r="BZX47" s="59"/>
      <c r="BZY47" s="59"/>
      <c r="BZZ47" s="59"/>
      <c r="CAA47" s="59"/>
      <c r="CAB47" s="59"/>
      <c r="CAC47" s="59"/>
      <c r="CAD47" s="59"/>
      <c r="CAE47" s="59"/>
      <c r="CAF47" s="59"/>
      <c r="CAG47" s="59"/>
      <c r="CAH47" s="59"/>
      <c r="CAI47" s="59"/>
      <c r="CAJ47" s="59"/>
      <c r="CAK47" s="59"/>
      <c r="CAL47" s="59"/>
      <c r="CAM47" s="59"/>
      <c r="CAN47" s="59"/>
      <c r="CAO47" s="59"/>
      <c r="CAP47" s="59"/>
      <c r="CAQ47" s="59"/>
      <c r="CAR47" s="59"/>
      <c r="CAS47" s="59"/>
      <c r="CAT47" s="59"/>
      <c r="CAU47" s="59"/>
      <c r="CAV47" s="59"/>
      <c r="CAW47" s="59"/>
      <c r="CAX47" s="59"/>
      <c r="CAY47" s="59"/>
      <c r="CAZ47" s="59"/>
      <c r="CBA47" s="59"/>
      <c r="CBB47" s="59"/>
      <c r="CBC47" s="59"/>
      <c r="CBD47" s="59"/>
      <c r="CBE47" s="59"/>
      <c r="CBF47" s="59"/>
      <c r="CBG47" s="59"/>
      <c r="CBH47" s="59"/>
      <c r="CBI47" s="59"/>
      <c r="CBJ47" s="59"/>
      <c r="CBK47" s="59"/>
      <c r="CBL47" s="59"/>
      <c r="CBM47" s="59"/>
      <c r="CBN47" s="59"/>
      <c r="CBO47" s="59"/>
      <c r="CBP47" s="59"/>
      <c r="CBQ47" s="59"/>
      <c r="CBR47" s="59"/>
      <c r="CBS47" s="59"/>
      <c r="CBT47" s="59"/>
      <c r="CBU47" s="59"/>
      <c r="CBV47" s="59"/>
      <c r="CBW47" s="59"/>
      <c r="CBX47" s="59"/>
      <c r="CBY47" s="59"/>
      <c r="CBZ47" s="59"/>
      <c r="CCA47" s="59"/>
      <c r="CCB47" s="59"/>
      <c r="CCC47" s="59"/>
      <c r="CCD47" s="59"/>
      <c r="CCE47" s="59"/>
      <c r="CCF47" s="59"/>
      <c r="CCG47" s="59"/>
      <c r="CCH47" s="59"/>
      <c r="CCI47" s="59"/>
      <c r="CCJ47" s="59"/>
      <c r="CCK47" s="59"/>
      <c r="CCL47" s="59"/>
      <c r="CCM47" s="59"/>
      <c r="CCN47" s="59"/>
      <c r="CCO47" s="59"/>
      <c r="CCP47" s="59"/>
      <c r="CCQ47" s="59"/>
      <c r="CCR47" s="59"/>
      <c r="CCS47" s="59"/>
      <c r="CCT47" s="59"/>
      <c r="CCU47" s="59"/>
      <c r="CCV47" s="59"/>
      <c r="CCW47" s="59"/>
      <c r="CCX47" s="59"/>
      <c r="CCY47" s="59"/>
      <c r="CCZ47" s="59"/>
      <c r="CDA47" s="59"/>
      <c r="CDB47" s="59"/>
      <c r="CDC47" s="59"/>
      <c r="CDD47" s="59"/>
      <c r="CDE47" s="59"/>
      <c r="CDF47" s="59"/>
      <c r="CDG47" s="59"/>
      <c r="CDH47" s="59"/>
      <c r="CDI47" s="59"/>
      <c r="CDJ47" s="59"/>
      <c r="CDK47" s="59"/>
      <c r="CDL47" s="59"/>
      <c r="CDM47" s="59"/>
      <c r="CDN47" s="59"/>
      <c r="CDO47" s="59"/>
      <c r="CDP47" s="59"/>
      <c r="CDQ47" s="59"/>
      <c r="CDR47" s="59"/>
      <c r="CDS47" s="59"/>
      <c r="CDT47" s="59"/>
      <c r="CDU47" s="59"/>
      <c r="CDV47" s="59"/>
      <c r="CDW47" s="59"/>
      <c r="CDX47" s="59"/>
      <c r="CDY47" s="59"/>
      <c r="CDZ47" s="59"/>
      <c r="CEA47" s="59"/>
      <c r="CEB47" s="59"/>
      <c r="CEC47" s="59"/>
      <c r="CED47" s="59"/>
      <c r="CEE47" s="59"/>
      <c r="CEF47" s="59"/>
      <c r="CEG47" s="59"/>
      <c r="CEH47" s="59"/>
      <c r="CEI47" s="59"/>
      <c r="CEJ47" s="59"/>
      <c r="CEK47" s="59"/>
      <c r="CEL47" s="59"/>
      <c r="CEM47" s="59"/>
      <c r="CEN47" s="59"/>
      <c r="CEO47" s="59"/>
      <c r="CEP47" s="59"/>
      <c r="CEQ47" s="59"/>
      <c r="CER47" s="59"/>
      <c r="CES47" s="59"/>
      <c r="CET47" s="59"/>
      <c r="CEU47" s="59"/>
      <c r="CEV47" s="59"/>
      <c r="CEW47" s="59"/>
      <c r="CEX47" s="59"/>
      <c r="CEY47" s="59"/>
      <c r="CEZ47" s="59"/>
      <c r="CFA47" s="59"/>
      <c r="CFB47" s="59"/>
      <c r="CFC47" s="59"/>
      <c r="CFD47" s="59"/>
      <c r="CFE47" s="59"/>
      <c r="CFF47" s="59"/>
      <c r="CFG47" s="59"/>
      <c r="CFH47" s="59"/>
      <c r="CFI47" s="59"/>
      <c r="CFJ47" s="59"/>
      <c r="CFK47" s="59"/>
      <c r="CFL47" s="59"/>
      <c r="CFM47" s="59"/>
      <c r="CFN47" s="59"/>
      <c r="CFO47" s="59"/>
      <c r="CFP47" s="59"/>
      <c r="CFQ47" s="59"/>
      <c r="CFR47" s="59"/>
      <c r="CFS47" s="59"/>
      <c r="CFT47" s="59"/>
      <c r="CFU47" s="59"/>
      <c r="CFV47" s="59"/>
      <c r="CFW47" s="59"/>
      <c r="CFX47" s="59"/>
      <c r="CFY47" s="59"/>
      <c r="CFZ47" s="59"/>
      <c r="CGA47" s="59"/>
      <c r="CGB47" s="59"/>
      <c r="CGC47" s="59"/>
      <c r="CGD47" s="59"/>
      <c r="CGE47" s="59"/>
      <c r="CGF47" s="59"/>
      <c r="CGG47" s="59"/>
      <c r="CGH47" s="59"/>
      <c r="CGI47" s="59"/>
      <c r="CGJ47" s="59"/>
      <c r="CGK47" s="59"/>
      <c r="CGL47" s="59"/>
      <c r="CGM47" s="59"/>
      <c r="CGN47" s="59"/>
      <c r="CGO47" s="59"/>
      <c r="CGP47" s="59"/>
      <c r="CGQ47" s="59"/>
      <c r="CGR47" s="59"/>
      <c r="CGS47" s="59"/>
      <c r="CGT47" s="59"/>
      <c r="CGU47" s="59"/>
      <c r="CGV47" s="59"/>
      <c r="CGW47" s="59"/>
      <c r="CGX47" s="59"/>
      <c r="CGY47" s="59"/>
      <c r="CGZ47" s="59"/>
      <c r="CHA47" s="59"/>
      <c r="CHB47" s="59"/>
      <c r="CHC47" s="59"/>
      <c r="CHD47" s="59"/>
      <c r="CHE47" s="59"/>
      <c r="CHF47" s="59"/>
      <c r="CHG47" s="59"/>
      <c r="CHH47" s="59"/>
      <c r="CHI47" s="59"/>
      <c r="CHJ47" s="59"/>
      <c r="CHK47" s="59"/>
      <c r="CHL47" s="59"/>
      <c r="CHM47" s="59"/>
      <c r="CHN47" s="59"/>
      <c r="CHO47" s="59"/>
      <c r="CHP47" s="59"/>
      <c r="CHQ47" s="59"/>
      <c r="CHR47" s="59"/>
      <c r="CHS47" s="59"/>
      <c r="CHT47" s="59"/>
      <c r="CHU47" s="59"/>
      <c r="CHV47" s="59"/>
      <c r="CHW47" s="59"/>
      <c r="CHX47" s="59"/>
      <c r="CHY47" s="59"/>
      <c r="CHZ47" s="59"/>
      <c r="CIA47" s="59"/>
      <c r="CIB47" s="59"/>
      <c r="CIC47" s="59"/>
      <c r="CID47" s="59"/>
      <c r="CIE47" s="59"/>
      <c r="CIF47" s="59"/>
      <c r="CIG47" s="59"/>
      <c r="CIH47" s="59"/>
      <c r="CII47" s="59"/>
      <c r="CIJ47" s="59"/>
      <c r="CIK47" s="59"/>
      <c r="CIL47" s="59"/>
      <c r="CIM47" s="59"/>
      <c r="CIN47" s="59"/>
      <c r="CIO47" s="59"/>
      <c r="CIP47" s="59"/>
      <c r="CIQ47" s="59"/>
      <c r="CIR47" s="59"/>
      <c r="CIS47" s="59"/>
      <c r="CIT47" s="59"/>
      <c r="CIU47" s="59"/>
      <c r="CIV47" s="59"/>
      <c r="CIW47" s="59"/>
      <c r="CIX47" s="59"/>
      <c r="CIY47" s="59"/>
      <c r="CIZ47" s="59"/>
      <c r="CJA47" s="59"/>
      <c r="CJB47" s="59"/>
      <c r="CJC47" s="59"/>
      <c r="CJD47" s="59"/>
      <c r="CJE47" s="59"/>
      <c r="CJF47" s="59"/>
      <c r="CJG47" s="59"/>
      <c r="CJH47" s="59"/>
      <c r="CJI47" s="59"/>
      <c r="CJJ47" s="59"/>
      <c r="CJK47" s="59"/>
      <c r="CJL47" s="59"/>
      <c r="CJM47" s="59"/>
      <c r="CJN47" s="59"/>
      <c r="CJO47" s="59"/>
      <c r="CJP47" s="59"/>
      <c r="CJQ47" s="59"/>
      <c r="CJR47" s="59"/>
      <c r="CJS47" s="59"/>
      <c r="CJT47" s="59"/>
      <c r="CJU47" s="59"/>
      <c r="CJV47" s="59"/>
      <c r="CJW47" s="59"/>
      <c r="CJX47" s="59"/>
      <c r="CJY47" s="59"/>
      <c r="CJZ47" s="59"/>
      <c r="CKA47" s="59"/>
      <c r="CKB47" s="59"/>
      <c r="CKC47" s="59"/>
      <c r="CKD47" s="59"/>
      <c r="CKE47" s="59"/>
      <c r="CKF47" s="59"/>
      <c r="CKG47" s="59"/>
      <c r="CKH47" s="59"/>
      <c r="CKI47" s="59"/>
      <c r="CKJ47" s="59"/>
      <c r="CKK47" s="59"/>
      <c r="CKL47" s="59"/>
      <c r="CKM47" s="59"/>
      <c r="CKN47" s="59"/>
      <c r="CKO47" s="59"/>
      <c r="CKP47" s="59"/>
      <c r="CKQ47" s="59"/>
      <c r="CKR47" s="59"/>
      <c r="CKS47" s="59"/>
      <c r="CKT47" s="59"/>
      <c r="CKU47" s="59"/>
      <c r="CKV47" s="59"/>
      <c r="CKW47" s="59"/>
      <c r="CKX47" s="59"/>
      <c r="CKY47" s="59"/>
      <c r="CKZ47" s="59"/>
      <c r="CLA47" s="59"/>
      <c r="CLB47" s="59"/>
      <c r="CLC47" s="59"/>
      <c r="CLD47" s="59"/>
      <c r="CLE47" s="59"/>
      <c r="CLF47" s="59"/>
      <c r="CLG47" s="59"/>
      <c r="CLH47" s="59"/>
      <c r="CLI47" s="59"/>
      <c r="CLJ47" s="59"/>
      <c r="CLK47" s="59"/>
      <c r="CLL47" s="59"/>
      <c r="CLM47" s="59"/>
      <c r="CLN47" s="59"/>
      <c r="CLO47" s="59"/>
      <c r="CLP47" s="59"/>
      <c r="CLQ47" s="59"/>
      <c r="CLR47" s="59"/>
      <c r="CLS47" s="59"/>
      <c r="CLT47" s="59"/>
      <c r="CLU47" s="59"/>
      <c r="CLV47" s="59"/>
      <c r="CLW47" s="59"/>
      <c r="CLX47" s="59"/>
      <c r="CLY47" s="59"/>
      <c r="CLZ47" s="59"/>
      <c r="CMA47" s="59"/>
      <c r="CMB47" s="59"/>
      <c r="CMC47" s="59"/>
      <c r="CMD47" s="59"/>
      <c r="CME47" s="59"/>
      <c r="CMF47" s="59"/>
      <c r="CMG47" s="59"/>
      <c r="CMH47" s="59"/>
      <c r="CMI47" s="59"/>
      <c r="CMJ47" s="59"/>
      <c r="CMK47" s="59"/>
      <c r="CML47" s="59"/>
      <c r="CMM47" s="59"/>
      <c r="CMN47" s="59"/>
      <c r="CMO47" s="59"/>
      <c r="CMP47" s="59"/>
      <c r="CMQ47" s="59"/>
      <c r="CMR47" s="59"/>
      <c r="CMS47" s="59"/>
      <c r="CMT47" s="59"/>
      <c r="CMU47" s="59"/>
      <c r="CMV47" s="59"/>
      <c r="CMW47" s="59"/>
      <c r="CMX47" s="59"/>
      <c r="CMY47" s="59"/>
      <c r="CMZ47" s="59"/>
      <c r="CNA47" s="59"/>
      <c r="CNB47" s="59"/>
      <c r="CNC47" s="59"/>
      <c r="CND47" s="59"/>
      <c r="CNE47" s="59"/>
      <c r="CNF47" s="59"/>
      <c r="CNG47" s="59"/>
      <c r="CNH47" s="59"/>
      <c r="CNI47" s="59"/>
      <c r="CNJ47" s="59"/>
      <c r="CNK47" s="59"/>
      <c r="CNL47" s="59"/>
      <c r="CNM47" s="59"/>
      <c r="CNN47" s="59"/>
      <c r="CNO47" s="59"/>
      <c r="CNP47" s="59"/>
      <c r="CNQ47" s="59"/>
      <c r="CNR47" s="59"/>
      <c r="CNS47" s="59"/>
      <c r="CNT47" s="59"/>
      <c r="CNU47" s="59"/>
      <c r="CNV47" s="59"/>
      <c r="CNW47" s="59"/>
      <c r="CNX47" s="59"/>
      <c r="CNY47" s="59"/>
      <c r="CNZ47" s="59"/>
      <c r="COA47" s="59"/>
      <c r="COB47" s="59"/>
      <c r="COC47" s="59"/>
      <c r="COD47" s="59"/>
      <c r="COE47" s="59"/>
      <c r="COF47" s="59"/>
      <c r="COG47" s="59"/>
      <c r="COH47" s="59"/>
      <c r="COI47" s="59"/>
      <c r="COJ47" s="59"/>
      <c r="COK47" s="59"/>
      <c r="COL47" s="59"/>
      <c r="COM47" s="59"/>
      <c r="CON47" s="59"/>
      <c r="COO47" s="59"/>
      <c r="COP47" s="59"/>
      <c r="COQ47" s="59"/>
      <c r="COR47" s="59"/>
      <c r="COS47" s="59"/>
      <c r="COT47" s="59"/>
      <c r="COU47" s="59"/>
      <c r="COV47" s="59"/>
      <c r="COW47" s="59"/>
      <c r="COX47" s="59"/>
      <c r="COY47" s="59"/>
      <c r="COZ47" s="59"/>
      <c r="CPA47" s="59"/>
      <c r="CPB47" s="59"/>
      <c r="CPC47" s="59"/>
      <c r="CPD47" s="59"/>
      <c r="CPE47" s="59"/>
      <c r="CPF47" s="59"/>
      <c r="CPG47" s="59"/>
      <c r="CPH47" s="59"/>
      <c r="CPI47" s="59"/>
      <c r="CPJ47" s="59"/>
      <c r="CPK47" s="59"/>
      <c r="CPL47" s="59"/>
      <c r="CPM47" s="59"/>
      <c r="CPN47" s="59"/>
      <c r="CPO47" s="59"/>
      <c r="CPP47" s="59"/>
      <c r="CPQ47" s="59"/>
      <c r="CPR47" s="59"/>
      <c r="CPS47" s="59"/>
      <c r="CPT47" s="59"/>
      <c r="CPU47" s="59"/>
      <c r="CPV47" s="59"/>
      <c r="CPW47" s="59"/>
      <c r="CPX47" s="59"/>
      <c r="CPY47" s="59"/>
      <c r="CPZ47" s="59"/>
      <c r="CQA47" s="59"/>
      <c r="CQB47" s="59"/>
      <c r="CQC47" s="59"/>
      <c r="CQD47" s="59"/>
      <c r="CQE47" s="59"/>
      <c r="CQF47" s="59"/>
      <c r="CQG47" s="59"/>
      <c r="CQH47" s="59"/>
      <c r="CQI47" s="59"/>
      <c r="CQJ47" s="59"/>
      <c r="CQK47" s="59"/>
      <c r="CQL47" s="59"/>
      <c r="CQM47" s="59"/>
      <c r="CQN47" s="59"/>
      <c r="CQO47" s="59"/>
      <c r="CQP47" s="59"/>
      <c r="CQQ47" s="59"/>
      <c r="CQR47" s="59"/>
      <c r="CQS47" s="59"/>
      <c r="CQT47" s="59"/>
      <c r="CQU47" s="59"/>
      <c r="CQV47" s="59"/>
      <c r="CQW47" s="59"/>
      <c r="CQX47" s="59"/>
      <c r="CQY47" s="59"/>
      <c r="CQZ47" s="59"/>
      <c r="CRA47" s="59"/>
      <c r="CRB47" s="59"/>
      <c r="CRC47" s="59"/>
      <c r="CRD47" s="59"/>
      <c r="CRE47" s="59"/>
      <c r="CRF47" s="59"/>
      <c r="CRG47" s="59"/>
      <c r="CRH47" s="59"/>
      <c r="CRI47" s="59"/>
      <c r="CRJ47" s="59"/>
      <c r="CRK47" s="59"/>
      <c r="CRL47" s="59"/>
      <c r="CRM47" s="59"/>
      <c r="CRN47" s="59"/>
      <c r="CRO47" s="59"/>
      <c r="CRP47" s="59"/>
      <c r="CRQ47" s="59"/>
      <c r="CRR47" s="59"/>
      <c r="CRS47" s="59"/>
      <c r="CRT47" s="59"/>
      <c r="CRU47" s="59"/>
      <c r="CRV47" s="59"/>
      <c r="CRW47" s="59"/>
      <c r="CRX47" s="59"/>
      <c r="CRY47" s="59"/>
      <c r="CRZ47" s="59"/>
      <c r="CSA47" s="59"/>
      <c r="CSB47" s="59"/>
      <c r="CSC47" s="59"/>
      <c r="CSD47" s="59"/>
      <c r="CSE47" s="59"/>
      <c r="CSF47" s="59"/>
      <c r="CSG47" s="59"/>
      <c r="CSH47" s="59"/>
      <c r="CSI47" s="59"/>
      <c r="CSJ47" s="59"/>
      <c r="CSK47" s="59"/>
      <c r="CSL47" s="59"/>
      <c r="CSM47" s="59"/>
      <c r="CSN47" s="59"/>
      <c r="CSO47" s="59"/>
      <c r="CSP47" s="59"/>
      <c r="CSQ47" s="59"/>
      <c r="CSR47" s="59"/>
      <c r="CSS47" s="59"/>
      <c r="CST47" s="59"/>
      <c r="CSU47" s="59"/>
      <c r="CSV47" s="59"/>
      <c r="CSW47" s="59"/>
      <c r="CSX47" s="59"/>
      <c r="CSY47" s="59"/>
      <c r="CSZ47" s="59"/>
      <c r="CTA47" s="59"/>
      <c r="CTB47" s="59"/>
      <c r="CTC47" s="59"/>
      <c r="CTD47" s="59"/>
      <c r="CTE47" s="59"/>
      <c r="CTF47" s="59"/>
      <c r="CTG47" s="59"/>
      <c r="CTH47" s="59"/>
      <c r="CTI47" s="59"/>
      <c r="CTJ47" s="59"/>
      <c r="CTK47" s="59"/>
      <c r="CTL47" s="59"/>
      <c r="CTM47" s="59"/>
      <c r="CTN47" s="59"/>
      <c r="CTO47" s="59"/>
      <c r="CTP47" s="59"/>
      <c r="CTQ47" s="59"/>
      <c r="CTR47" s="59"/>
      <c r="CTS47" s="59"/>
      <c r="CTT47" s="59"/>
      <c r="CTU47" s="59"/>
      <c r="CTV47" s="59"/>
      <c r="CTW47" s="59"/>
      <c r="CTX47" s="59"/>
      <c r="CTY47" s="59"/>
      <c r="CTZ47" s="59"/>
      <c r="CUA47" s="59"/>
      <c r="CUB47" s="59"/>
      <c r="CUC47" s="59"/>
      <c r="CUD47" s="59"/>
      <c r="CUE47" s="59"/>
      <c r="CUF47" s="59"/>
      <c r="CUG47" s="59"/>
      <c r="CUH47" s="59"/>
      <c r="CUI47" s="59"/>
      <c r="CUJ47" s="59"/>
      <c r="CUK47" s="59"/>
      <c r="CUL47" s="59"/>
      <c r="CUM47" s="59"/>
      <c r="CUN47" s="59"/>
      <c r="CUO47" s="59"/>
      <c r="CUP47" s="59"/>
      <c r="CUQ47" s="59"/>
      <c r="CUR47" s="59"/>
      <c r="CUS47" s="59"/>
      <c r="CUT47" s="59"/>
      <c r="CUU47" s="59"/>
      <c r="CUV47" s="59"/>
      <c r="CUW47" s="59"/>
      <c r="CUX47" s="59"/>
      <c r="CUY47" s="59"/>
      <c r="CUZ47" s="59"/>
      <c r="CVA47" s="59"/>
      <c r="CVB47" s="59"/>
      <c r="CVC47" s="59"/>
      <c r="CVD47" s="59"/>
      <c r="CVE47" s="59"/>
      <c r="CVF47" s="59"/>
      <c r="CVG47" s="59"/>
      <c r="CVH47" s="59"/>
      <c r="CVI47" s="59"/>
      <c r="CVJ47" s="59"/>
      <c r="CVK47" s="59"/>
      <c r="CVL47" s="59"/>
      <c r="CVM47" s="59"/>
      <c r="CVN47" s="59"/>
      <c r="CVO47" s="59"/>
      <c r="CVP47" s="59"/>
      <c r="CVQ47" s="59"/>
      <c r="CVR47" s="59"/>
      <c r="CVS47" s="59"/>
      <c r="CVT47" s="59"/>
      <c r="CVU47" s="59"/>
      <c r="CVV47" s="59"/>
      <c r="CVW47" s="59"/>
      <c r="CVX47" s="59"/>
      <c r="CVY47" s="59"/>
      <c r="CVZ47" s="59"/>
      <c r="CWA47" s="59"/>
      <c r="CWB47" s="59"/>
      <c r="CWC47" s="59"/>
      <c r="CWD47" s="59"/>
      <c r="CWE47" s="59"/>
      <c r="CWF47" s="59"/>
      <c r="CWG47" s="59"/>
      <c r="CWH47" s="59"/>
      <c r="CWI47" s="59"/>
      <c r="CWJ47" s="59"/>
      <c r="CWK47" s="59"/>
      <c r="CWL47" s="59"/>
      <c r="CWM47" s="59"/>
      <c r="CWN47" s="59"/>
      <c r="CWO47" s="59"/>
      <c r="CWP47" s="59"/>
      <c r="CWQ47" s="59"/>
      <c r="CWR47" s="59"/>
      <c r="CWS47" s="59"/>
      <c r="CWT47" s="59"/>
      <c r="CWU47" s="59"/>
      <c r="CWV47" s="59"/>
      <c r="CWW47" s="59"/>
      <c r="CWX47" s="59"/>
      <c r="CWY47" s="59"/>
      <c r="CWZ47" s="59"/>
      <c r="CXA47" s="59"/>
      <c r="CXB47" s="59"/>
      <c r="CXC47" s="59"/>
      <c r="CXD47" s="59"/>
      <c r="CXE47" s="59"/>
      <c r="CXF47" s="59"/>
      <c r="CXG47" s="59"/>
      <c r="CXH47" s="59"/>
      <c r="CXI47" s="59"/>
      <c r="CXJ47" s="59"/>
      <c r="CXK47" s="59"/>
      <c r="CXL47" s="59"/>
      <c r="CXM47" s="59"/>
      <c r="CXN47" s="59"/>
      <c r="CXO47" s="59"/>
      <c r="CXP47" s="59"/>
      <c r="CXQ47" s="59"/>
      <c r="CXR47" s="59"/>
      <c r="CXS47" s="59"/>
      <c r="CXT47" s="59"/>
      <c r="CXU47" s="59"/>
      <c r="CXV47" s="59"/>
      <c r="CXW47" s="59"/>
      <c r="CXX47" s="59"/>
      <c r="CXY47" s="59"/>
      <c r="CXZ47" s="59"/>
      <c r="CYA47" s="59"/>
      <c r="CYB47" s="59"/>
      <c r="CYC47" s="59"/>
      <c r="CYD47" s="59"/>
      <c r="CYE47" s="59"/>
      <c r="CYF47" s="59"/>
      <c r="CYG47" s="59"/>
      <c r="CYH47" s="59"/>
      <c r="CYI47" s="59"/>
      <c r="CYJ47" s="59"/>
      <c r="CYK47" s="59"/>
      <c r="CYL47" s="59"/>
      <c r="CYM47" s="59"/>
      <c r="CYN47" s="59"/>
      <c r="CYO47" s="59"/>
      <c r="CYP47" s="59"/>
      <c r="CYQ47" s="59"/>
      <c r="CYR47" s="59"/>
      <c r="CYS47" s="59"/>
      <c r="CYT47" s="59"/>
      <c r="CYU47" s="59"/>
      <c r="CYV47" s="59"/>
      <c r="CYW47" s="59"/>
      <c r="CYX47" s="59"/>
      <c r="CYY47" s="59"/>
      <c r="CYZ47" s="59"/>
      <c r="CZA47" s="59"/>
      <c r="CZB47" s="59"/>
      <c r="CZC47" s="59"/>
      <c r="CZD47" s="59"/>
      <c r="CZE47" s="59"/>
      <c r="CZF47" s="59"/>
      <c r="CZG47" s="59"/>
      <c r="CZH47" s="59"/>
      <c r="CZI47" s="59"/>
      <c r="CZJ47" s="59"/>
      <c r="CZK47" s="59"/>
      <c r="CZL47" s="59"/>
      <c r="CZM47" s="59"/>
      <c r="CZN47" s="59"/>
      <c r="CZO47" s="59"/>
      <c r="CZP47" s="59"/>
      <c r="CZQ47" s="59"/>
      <c r="CZR47" s="59"/>
      <c r="CZS47" s="59"/>
      <c r="CZT47" s="59"/>
      <c r="CZU47" s="59"/>
      <c r="CZV47" s="59"/>
      <c r="CZW47" s="59"/>
      <c r="CZX47" s="59"/>
      <c r="CZY47" s="59"/>
      <c r="CZZ47" s="59"/>
      <c r="DAA47" s="59"/>
      <c r="DAB47" s="59"/>
      <c r="DAC47" s="59"/>
      <c r="DAD47" s="59"/>
      <c r="DAE47" s="59"/>
      <c r="DAF47" s="59"/>
      <c r="DAG47" s="59"/>
      <c r="DAH47" s="59"/>
      <c r="DAI47" s="59"/>
      <c r="DAJ47" s="59"/>
      <c r="DAK47" s="59"/>
      <c r="DAL47" s="59"/>
      <c r="DAM47" s="59"/>
      <c r="DAN47" s="59"/>
      <c r="DAO47" s="59"/>
      <c r="DAP47" s="59"/>
      <c r="DAQ47" s="59"/>
      <c r="DAR47" s="59"/>
      <c r="DAS47" s="59"/>
      <c r="DAT47" s="59"/>
      <c r="DAU47" s="59"/>
      <c r="DAV47" s="59"/>
      <c r="DAW47" s="59"/>
      <c r="DAX47" s="59"/>
      <c r="DAY47" s="59"/>
      <c r="DAZ47" s="59"/>
      <c r="DBA47" s="59"/>
      <c r="DBB47" s="59"/>
      <c r="DBC47" s="59"/>
      <c r="DBD47" s="59"/>
      <c r="DBE47" s="59"/>
      <c r="DBF47" s="59"/>
      <c r="DBG47" s="59"/>
      <c r="DBH47" s="59"/>
      <c r="DBI47" s="59"/>
      <c r="DBJ47" s="59"/>
      <c r="DBK47" s="59"/>
      <c r="DBL47" s="59"/>
      <c r="DBM47" s="59"/>
      <c r="DBN47" s="59"/>
      <c r="DBO47" s="59"/>
      <c r="DBP47" s="59"/>
      <c r="DBQ47" s="59"/>
      <c r="DBR47" s="59"/>
      <c r="DBS47" s="59"/>
      <c r="DBT47" s="59"/>
      <c r="DBU47" s="59"/>
      <c r="DBV47" s="59"/>
      <c r="DBW47" s="59"/>
      <c r="DBX47" s="59"/>
      <c r="DBY47" s="59"/>
      <c r="DBZ47" s="59"/>
      <c r="DCA47" s="59"/>
      <c r="DCB47" s="59"/>
      <c r="DCC47" s="59"/>
      <c r="DCD47" s="59"/>
      <c r="DCE47" s="59"/>
      <c r="DCF47" s="59"/>
      <c r="DCG47" s="59"/>
      <c r="DCH47" s="59"/>
      <c r="DCI47" s="59"/>
      <c r="DCJ47" s="59"/>
      <c r="DCK47" s="59"/>
      <c r="DCL47" s="59"/>
      <c r="DCM47" s="59"/>
      <c r="DCN47" s="59"/>
      <c r="DCO47" s="59"/>
      <c r="DCP47" s="59"/>
      <c r="DCQ47" s="59"/>
      <c r="DCR47" s="59"/>
      <c r="DCS47" s="59"/>
      <c r="DCT47" s="59"/>
      <c r="DCU47" s="59"/>
      <c r="DCV47" s="59"/>
      <c r="DCW47" s="59"/>
      <c r="DCX47" s="59"/>
      <c r="DCY47" s="59"/>
      <c r="DCZ47" s="59"/>
      <c r="DDA47" s="59"/>
      <c r="DDB47" s="59"/>
      <c r="DDC47" s="59"/>
      <c r="DDD47" s="59"/>
      <c r="DDE47" s="59"/>
      <c r="DDF47" s="59"/>
      <c r="DDG47" s="59"/>
      <c r="DDH47" s="59"/>
      <c r="DDI47" s="59"/>
      <c r="DDJ47" s="59"/>
      <c r="DDK47" s="59"/>
      <c r="DDL47" s="59"/>
      <c r="DDM47" s="59"/>
      <c r="DDN47" s="59"/>
      <c r="DDO47" s="59"/>
      <c r="DDP47" s="59"/>
      <c r="DDQ47" s="59"/>
      <c r="DDR47" s="59"/>
      <c r="DDS47" s="59"/>
      <c r="DDT47" s="59"/>
      <c r="DDU47" s="59"/>
      <c r="DDV47" s="59"/>
      <c r="DDW47" s="59"/>
      <c r="DDX47" s="59"/>
      <c r="DDY47" s="59"/>
      <c r="DDZ47" s="59"/>
      <c r="DEA47" s="59"/>
      <c r="DEB47" s="59"/>
      <c r="DEC47" s="59"/>
      <c r="DED47" s="59"/>
      <c r="DEE47" s="59"/>
      <c r="DEF47" s="59"/>
      <c r="DEG47" s="59"/>
      <c r="DEH47" s="59"/>
      <c r="DEI47" s="59"/>
      <c r="DEJ47" s="59"/>
      <c r="DEK47" s="59"/>
      <c r="DEL47" s="59"/>
      <c r="DEM47" s="59"/>
      <c r="DEN47" s="59"/>
      <c r="DEO47" s="59"/>
      <c r="DEP47" s="59"/>
      <c r="DEQ47" s="59"/>
      <c r="DER47" s="59"/>
      <c r="DES47" s="59"/>
      <c r="DET47" s="59"/>
      <c r="DEU47" s="59"/>
      <c r="DEV47" s="59"/>
      <c r="DEW47" s="59"/>
      <c r="DEX47" s="59"/>
      <c r="DEY47" s="59"/>
      <c r="DEZ47" s="59"/>
      <c r="DFA47" s="59"/>
      <c r="DFB47" s="59"/>
      <c r="DFC47" s="59"/>
      <c r="DFD47" s="59"/>
      <c r="DFE47" s="59"/>
      <c r="DFF47" s="59"/>
      <c r="DFG47" s="59"/>
      <c r="DFH47" s="59"/>
      <c r="DFI47" s="59"/>
      <c r="DFJ47" s="59"/>
      <c r="DFK47" s="59"/>
      <c r="DFL47" s="59"/>
      <c r="DFM47" s="59"/>
      <c r="DFN47" s="59"/>
      <c r="DFO47" s="59"/>
      <c r="DFP47" s="59"/>
      <c r="DFQ47" s="59"/>
      <c r="DFR47" s="59"/>
      <c r="DFS47" s="59"/>
      <c r="DFT47" s="59"/>
      <c r="DFU47" s="59"/>
      <c r="DFV47" s="59"/>
      <c r="DFW47" s="59"/>
      <c r="DFX47" s="59"/>
      <c r="DFY47" s="59"/>
      <c r="DFZ47" s="59"/>
      <c r="DGA47" s="59"/>
      <c r="DGB47" s="59"/>
      <c r="DGC47" s="59"/>
      <c r="DGD47" s="59"/>
      <c r="DGE47" s="59"/>
      <c r="DGF47" s="59"/>
      <c r="DGG47" s="59"/>
      <c r="DGH47" s="59"/>
      <c r="DGI47" s="59"/>
      <c r="DGJ47" s="59"/>
      <c r="DGK47" s="59"/>
      <c r="DGL47" s="59"/>
      <c r="DGM47" s="59"/>
      <c r="DGN47" s="59"/>
      <c r="DGO47" s="59"/>
      <c r="DGP47" s="59"/>
      <c r="DGQ47" s="59"/>
      <c r="DGR47" s="59"/>
      <c r="DGS47" s="59"/>
      <c r="DGT47" s="59"/>
      <c r="DGU47" s="59"/>
      <c r="DGV47" s="59"/>
      <c r="DGW47" s="59"/>
      <c r="DGX47" s="59"/>
      <c r="DGY47" s="59"/>
      <c r="DGZ47" s="59"/>
      <c r="DHA47" s="59"/>
      <c r="DHB47" s="59"/>
      <c r="DHC47" s="59"/>
      <c r="DHD47" s="59"/>
      <c r="DHE47" s="59"/>
      <c r="DHF47" s="59"/>
      <c r="DHG47" s="59"/>
      <c r="DHH47" s="59"/>
      <c r="DHI47" s="59"/>
      <c r="DHJ47" s="59"/>
      <c r="DHK47" s="59"/>
      <c r="DHL47" s="59"/>
      <c r="DHM47" s="59"/>
      <c r="DHN47" s="59"/>
      <c r="DHO47" s="59"/>
      <c r="DHP47" s="59"/>
      <c r="DHQ47" s="59"/>
      <c r="DHR47" s="59"/>
      <c r="DHS47" s="59"/>
      <c r="DHT47" s="59"/>
      <c r="DHU47" s="59"/>
      <c r="DHV47" s="59"/>
      <c r="DHW47" s="59"/>
      <c r="DHX47" s="59"/>
      <c r="DHY47" s="59"/>
      <c r="DHZ47" s="59"/>
      <c r="DIA47" s="59"/>
      <c r="DIB47" s="59"/>
      <c r="DIC47" s="59"/>
      <c r="DID47" s="59"/>
      <c r="DIE47" s="59"/>
      <c r="DIF47" s="59"/>
      <c r="DIG47" s="59"/>
      <c r="DIH47" s="59"/>
      <c r="DII47" s="59"/>
      <c r="DIJ47" s="59"/>
      <c r="DIK47" s="59"/>
      <c r="DIL47" s="59"/>
      <c r="DIM47" s="59"/>
      <c r="DIN47" s="59"/>
      <c r="DIO47" s="59"/>
      <c r="DIP47" s="59"/>
      <c r="DIQ47" s="59"/>
      <c r="DIR47" s="59"/>
      <c r="DIS47" s="59"/>
      <c r="DIT47" s="59"/>
      <c r="DIU47" s="59"/>
      <c r="DIV47" s="59"/>
      <c r="DIW47" s="59"/>
      <c r="DIX47" s="59"/>
      <c r="DIY47" s="59"/>
      <c r="DIZ47" s="59"/>
      <c r="DJA47" s="59"/>
      <c r="DJB47" s="59"/>
      <c r="DJC47" s="59"/>
      <c r="DJD47" s="59"/>
      <c r="DJE47" s="59"/>
      <c r="DJF47" s="59"/>
      <c r="DJG47" s="59"/>
      <c r="DJH47" s="59"/>
      <c r="DJI47" s="59"/>
      <c r="DJJ47" s="59"/>
      <c r="DJK47" s="59"/>
      <c r="DJL47" s="59"/>
      <c r="DJM47" s="59"/>
      <c r="DJN47" s="59"/>
      <c r="DJO47" s="59"/>
      <c r="DJP47" s="59"/>
      <c r="DJQ47" s="59"/>
      <c r="DJR47" s="59"/>
      <c r="DJS47" s="59"/>
      <c r="DJT47" s="59"/>
      <c r="DJU47" s="59"/>
      <c r="DJV47" s="59"/>
      <c r="DJW47" s="59"/>
      <c r="DJX47" s="59"/>
      <c r="DJY47" s="59"/>
      <c r="DJZ47" s="59"/>
      <c r="DKA47" s="59"/>
      <c r="DKB47" s="59"/>
      <c r="DKC47" s="59"/>
      <c r="DKD47" s="59"/>
      <c r="DKE47" s="59"/>
      <c r="DKF47" s="59"/>
      <c r="DKG47" s="59"/>
      <c r="DKH47" s="59"/>
      <c r="DKI47" s="59"/>
      <c r="DKJ47" s="59"/>
      <c r="DKK47" s="59"/>
      <c r="DKL47" s="59"/>
      <c r="DKM47" s="59"/>
      <c r="DKN47" s="59"/>
      <c r="DKO47" s="59"/>
      <c r="DKP47" s="59"/>
      <c r="DKQ47" s="59"/>
      <c r="DKR47" s="59"/>
      <c r="DKS47" s="59"/>
      <c r="DKT47" s="59"/>
      <c r="DKU47" s="59"/>
      <c r="DKV47" s="59"/>
      <c r="DKW47" s="59"/>
      <c r="DKX47" s="59"/>
      <c r="DKY47" s="59"/>
      <c r="DKZ47" s="59"/>
      <c r="DLA47" s="59"/>
      <c r="DLB47" s="59"/>
      <c r="DLC47" s="59"/>
      <c r="DLD47" s="59"/>
      <c r="DLE47" s="59"/>
      <c r="DLF47" s="59"/>
      <c r="DLG47" s="59"/>
      <c r="DLH47" s="59"/>
      <c r="DLI47" s="59"/>
      <c r="DLJ47" s="59"/>
      <c r="DLK47" s="59"/>
      <c r="DLL47" s="59"/>
      <c r="DLM47" s="59"/>
      <c r="DLN47" s="59"/>
      <c r="DLO47" s="59"/>
      <c r="DLP47" s="59"/>
      <c r="DLQ47" s="59"/>
      <c r="DLR47" s="59"/>
      <c r="DLS47" s="59"/>
      <c r="DLT47" s="59"/>
      <c r="DLU47" s="59"/>
      <c r="DLV47" s="59"/>
      <c r="DLW47" s="59"/>
      <c r="DLX47" s="59"/>
      <c r="DLY47" s="59"/>
      <c r="DLZ47" s="59"/>
      <c r="DMA47" s="59"/>
      <c r="DMB47" s="59"/>
      <c r="DMC47" s="59"/>
      <c r="DMD47" s="59"/>
      <c r="DME47" s="59"/>
      <c r="DMF47" s="59"/>
      <c r="DMG47" s="59"/>
      <c r="DMH47" s="59"/>
      <c r="DMI47" s="59"/>
      <c r="DMJ47" s="59"/>
      <c r="DMK47" s="59"/>
      <c r="DML47" s="59"/>
      <c r="DMM47" s="59"/>
      <c r="DMN47" s="59"/>
      <c r="DMO47" s="59"/>
      <c r="DMP47" s="59"/>
      <c r="DMQ47" s="59"/>
      <c r="DMR47" s="59"/>
      <c r="DMS47" s="59"/>
      <c r="DMT47" s="59"/>
      <c r="DMU47" s="59"/>
      <c r="DMV47" s="59"/>
      <c r="DMW47" s="59"/>
      <c r="DMX47" s="59"/>
      <c r="DMY47" s="59"/>
      <c r="DMZ47" s="59"/>
      <c r="DNA47" s="59"/>
      <c r="DNB47" s="59"/>
      <c r="DNC47" s="59"/>
      <c r="DND47" s="59"/>
      <c r="DNE47" s="59"/>
      <c r="DNF47" s="59"/>
      <c r="DNG47" s="59"/>
      <c r="DNH47" s="59"/>
      <c r="DNI47" s="59"/>
      <c r="DNJ47" s="59"/>
      <c r="DNK47" s="59"/>
      <c r="DNL47" s="59"/>
      <c r="DNM47" s="59"/>
      <c r="DNN47" s="59"/>
      <c r="DNO47" s="59"/>
      <c r="DNP47" s="59"/>
      <c r="DNQ47" s="59"/>
      <c r="DNR47" s="59"/>
      <c r="DNS47" s="59"/>
      <c r="DNT47" s="59"/>
      <c r="DNU47" s="59"/>
      <c r="DNV47" s="59"/>
      <c r="DNW47" s="59"/>
      <c r="DNX47" s="59"/>
      <c r="DNY47" s="59"/>
      <c r="DNZ47" s="59"/>
      <c r="DOA47" s="59"/>
      <c r="DOB47" s="59"/>
      <c r="DOC47" s="59"/>
      <c r="DOD47" s="59"/>
      <c r="DOE47" s="59"/>
      <c r="DOF47" s="59"/>
      <c r="DOG47" s="59"/>
      <c r="DOH47" s="59"/>
      <c r="DOI47" s="59"/>
      <c r="DOJ47" s="59"/>
      <c r="DOK47" s="59"/>
      <c r="DOL47" s="59"/>
      <c r="DOM47" s="59"/>
      <c r="DON47" s="59"/>
      <c r="DOO47" s="59"/>
      <c r="DOP47" s="59"/>
      <c r="DOQ47" s="59"/>
      <c r="DOR47" s="59"/>
      <c r="DOS47" s="59"/>
      <c r="DOT47" s="59"/>
      <c r="DOU47" s="59"/>
      <c r="DOV47" s="59"/>
      <c r="DOW47" s="59"/>
      <c r="DOX47" s="59"/>
      <c r="DOY47" s="59"/>
      <c r="DOZ47" s="59"/>
      <c r="DPA47" s="59"/>
      <c r="DPB47" s="59"/>
      <c r="DPC47" s="59"/>
      <c r="DPD47" s="59"/>
      <c r="DPE47" s="59"/>
      <c r="DPF47" s="59"/>
      <c r="DPG47" s="59"/>
      <c r="DPH47" s="59"/>
      <c r="DPI47" s="59"/>
      <c r="DPJ47" s="59"/>
      <c r="DPK47" s="59"/>
      <c r="DPL47" s="59"/>
      <c r="DPM47" s="59"/>
      <c r="DPN47" s="59"/>
      <c r="DPO47" s="59"/>
      <c r="DPP47" s="59"/>
      <c r="DPQ47" s="59"/>
      <c r="DPR47" s="59"/>
      <c r="DPS47" s="59"/>
      <c r="DPT47" s="59"/>
      <c r="DPU47" s="59"/>
      <c r="DPV47" s="59"/>
      <c r="DPW47" s="59"/>
      <c r="DPX47" s="59"/>
      <c r="DPY47" s="59"/>
      <c r="DPZ47" s="59"/>
      <c r="DQA47" s="59"/>
      <c r="DQB47" s="59"/>
      <c r="DQC47" s="59"/>
      <c r="DQD47" s="59"/>
      <c r="DQE47" s="59"/>
      <c r="DQF47" s="59"/>
      <c r="DQG47" s="59"/>
      <c r="DQH47" s="59"/>
      <c r="DQI47" s="59"/>
      <c r="DQJ47" s="59"/>
      <c r="DQK47" s="59"/>
      <c r="DQL47" s="59"/>
      <c r="DQM47" s="59"/>
      <c r="DQN47" s="59"/>
      <c r="DQO47" s="59"/>
      <c r="DQP47" s="59"/>
      <c r="DQQ47" s="59"/>
      <c r="DQR47" s="59"/>
      <c r="DQS47" s="59"/>
      <c r="DQT47" s="59"/>
      <c r="DQU47" s="59"/>
      <c r="DQV47" s="59"/>
      <c r="DQW47" s="59"/>
      <c r="DQX47" s="59"/>
      <c r="DQY47" s="59"/>
      <c r="DQZ47" s="59"/>
      <c r="DRA47" s="59"/>
      <c r="DRB47" s="59"/>
      <c r="DRC47" s="59"/>
      <c r="DRD47" s="59"/>
      <c r="DRE47" s="59"/>
      <c r="DRF47" s="59"/>
      <c r="DRG47" s="59"/>
      <c r="DRH47" s="59"/>
      <c r="DRI47" s="59"/>
      <c r="DRJ47" s="59"/>
      <c r="DRK47" s="59"/>
      <c r="DRL47" s="59"/>
      <c r="DRM47" s="59"/>
      <c r="DRN47" s="59"/>
      <c r="DRO47" s="59"/>
      <c r="DRP47" s="59"/>
      <c r="DRQ47" s="59"/>
      <c r="DRR47" s="59"/>
      <c r="DRS47" s="59"/>
      <c r="DRT47" s="59"/>
      <c r="DRU47" s="59"/>
      <c r="DRV47" s="59"/>
      <c r="DRW47" s="59"/>
      <c r="DRX47" s="59"/>
      <c r="DRY47" s="59"/>
      <c r="DRZ47" s="59"/>
      <c r="DSA47" s="59"/>
      <c r="DSB47" s="59"/>
      <c r="DSC47" s="59"/>
      <c r="DSD47" s="59"/>
      <c r="DSE47" s="59"/>
      <c r="DSF47" s="59"/>
      <c r="DSG47" s="59"/>
      <c r="DSH47" s="59"/>
      <c r="DSI47" s="59"/>
      <c r="DSJ47" s="59"/>
      <c r="DSK47" s="59"/>
      <c r="DSL47" s="59"/>
      <c r="DSM47" s="59"/>
      <c r="DSN47" s="59"/>
      <c r="DSO47" s="59"/>
      <c r="DSP47" s="59"/>
      <c r="DSQ47" s="59"/>
      <c r="DSR47" s="59"/>
      <c r="DSS47" s="59"/>
      <c r="DST47" s="59"/>
      <c r="DSU47" s="59"/>
      <c r="DSV47" s="59"/>
      <c r="DSW47" s="59"/>
      <c r="DSX47" s="59"/>
      <c r="DSY47" s="59"/>
      <c r="DSZ47" s="59"/>
      <c r="DTA47" s="59"/>
      <c r="DTB47" s="59"/>
      <c r="DTC47" s="59"/>
      <c r="DTD47" s="59"/>
      <c r="DTE47" s="59"/>
      <c r="DTF47" s="59"/>
      <c r="DTG47" s="59"/>
      <c r="DTH47" s="59"/>
      <c r="DTI47" s="59"/>
      <c r="DTJ47" s="59"/>
      <c r="DTK47" s="59"/>
      <c r="DTL47" s="59"/>
      <c r="DTM47" s="59"/>
      <c r="DTN47" s="59"/>
      <c r="DTO47" s="59"/>
      <c r="DTP47" s="59"/>
      <c r="DTQ47" s="59"/>
      <c r="DTR47" s="59"/>
      <c r="DTS47" s="59"/>
      <c r="DTT47" s="59"/>
      <c r="DTU47" s="59"/>
      <c r="DTV47" s="59"/>
      <c r="DTW47" s="59"/>
      <c r="DTX47" s="59"/>
      <c r="DTY47" s="59"/>
      <c r="DTZ47" s="59"/>
      <c r="DUA47" s="59"/>
      <c r="DUB47" s="59"/>
      <c r="DUC47" s="59"/>
      <c r="DUD47" s="59"/>
      <c r="DUE47" s="59"/>
      <c r="DUF47" s="59"/>
      <c r="DUG47" s="59"/>
      <c r="DUH47" s="59"/>
      <c r="DUI47" s="59"/>
      <c r="DUJ47" s="59"/>
      <c r="DUK47" s="59"/>
      <c r="DUL47" s="59"/>
      <c r="DUM47" s="59"/>
      <c r="DUN47" s="59"/>
      <c r="DUO47" s="59"/>
      <c r="DUP47" s="59"/>
      <c r="DUQ47" s="59"/>
      <c r="DUR47" s="59"/>
      <c r="DUS47" s="59"/>
      <c r="DUT47" s="59"/>
      <c r="DUU47" s="59"/>
      <c r="DUV47" s="59"/>
      <c r="DUW47" s="59"/>
      <c r="DUX47" s="59"/>
      <c r="DUY47" s="59"/>
      <c r="DUZ47" s="59"/>
      <c r="DVA47" s="59"/>
      <c r="DVB47" s="59"/>
      <c r="DVC47" s="59"/>
      <c r="DVD47" s="59"/>
      <c r="DVE47" s="59"/>
      <c r="DVF47" s="59"/>
      <c r="DVG47" s="59"/>
      <c r="DVH47" s="59"/>
      <c r="DVI47" s="59"/>
      <c r="DVJ47" s="59"/>
      <c r="DVK47" s="59"/>
      <c r="DVL47" s="59"/>
      <c r="DVM47" s="59"/>
      <c r="DVN47" s="59"/>
      <c r="DVO47" s="59"/>
      <c r="DVP47" s="59"/>
      <c r="DVQ47" s="59"/>
      <c r="DVR47" s="59"/>
      <c r="DVS47" s="59"/>
      <c r="DVT47" s="59"/>
      <c r="DVU47" s="59"/>
      <c r="DVV47" s="59"/>
      <c r="DVW47" s="59"/>
      <c r="DVX47" s="59"/>
      <c r="DVY47" s="59"/>
      <c r="DVZ47" s="59"/>
      <c r="DWA47" s="59"/>
      <c r="DWB47" s="59"/>
      <c r="DWC47" s="59"/>
      <c r="DWD47" s="59"/>
      <c r="DWE47" s="59"/>
      <c r="DWF47" s="59"/>
      <c r="DWG47" s="59"/>
      <c r="DWH47" s="59"/>
      <c r="DWI47" s="59"/>
      <c r="DWJ47" s="59"/>
      <c r="DWK47" s="59"/>
      <c r="DWL47" s="59"/>
      <c r="DWM47" s="59"/>
      <c r="DWN47" s="59"/>
      <c r="DWO47" s="59"/>
      <c r="DWP47" s="59"/>
      <c r="DWQ47" s="59"/>
      <c r="DWR47" s="59"/>
      <c r="DWS47" s="59"/>
      <c r="DWT47" s="59"/>
      <c r="DWU47" s="59"/>
      <c r="DWV47" s="59"/>
      <c r="DWW47" s="59"/>
      <c r="DWX47" s="59"/>
      <c r="DWY47" s="59"/>
      <c r="DWZ47" s="59"/>
      <c r="DXA47" s="59"/>
      <c r="DXB47" s="59"/>
      <c r="DXC47" s="59"/>
      <c r="DXD47" s="59"/>
      <c r="DXE47" s="59"/>
      <c r="DXF47" s="59"/>
      <c r="DXG47" s="59"/>
      <c r="DXH47" s="59"/>
      <c r="DXI47" s="59"/>
      <c r="DXJ47" s="59"/>
      <c r="DXK47" s="59"/>
      <c r="DXL47" s="59"/>
      <c r="DXM47" s="59"/>
      <c r="DXN47" s="59"/>
      <c r="DXO47" s="59"/>
      <c r="DXP47" s="59"/>
      <c r="DXQ47" s="59"/>
      <c r="DXR47" s="59"/>
      <c r="DXS47" s="59"/>
      <c r="DXT47" s="59"/>
      <c r="DXU47" s="59"/>
      <c r="DXV47" s="59"/>
      <c r="DXW47" s="59"/>
      <c r="DXX47" s="59"/>
      <c r="DXY47" s="59"/>
      <c r="DXZ47" s="59"/>
      <c r="DYA47" s="59"/>
      <c r="DYB47" s="59"/>
      <c r="DYC47" s="59"/>
      <c r="DYD47" s="59"/>
      <c r="DYE47" s="59"/>
      <c r="DYF47" s="59"/>
      <c r="DYG47" s="59"/>
      <c r="DYH47" s="59"/>
      <c r="DYI47" s="59"/>
      <c r="DYJ47" s="59"/>
      <c r="DYK47" s="59"/>
      <c r="DYL47" s="59"/>
      <c r="DYM47" s="59"/>
      <c r="DYN47" s="59"/>
      <c r="DYO47" s="59"/>
      <c r="DYP47" s="59"/>
      <c r="DYQ47" s="59"/>
      <c r="DYR47" s="59"/>
      <c r="DYS47" s="59"/>
      <c r="DYT47" s="59"/>
      <c r="DYU47" s="59"/>
      <c r="DYV47" s="59"/>
      <c r="DYW47" s="59"/>
      <c r="DYX47" s="59"/>
      <c r="DYY47" s="59"/>
      <c r="DYZ47" s="59"/>
      <c r="DZA47" s="59"/>
      <c r="DZB47" s="59"/>
      <c r="DZC47" s="59"/>
      <c r="DZD47" s="59"/>
      <c r="DZE47" s="59"/>
      <c r="DZF47" s="59"/>
      <c r="DZG47" s="59"/>
      <c r="DZH47" s="59"/>
      <c r="DZI47" s="59"/>
      <c r="DZJ47" s="59"/>
      <c r="DZK47" s="59"/>
      <c r="DZL47" s="59"/>
      <c r="DZM47" s="59"/>
      <c r="DZN47" s="59"/>
      <c r="DZO47" s="59"/>
      <c r="DZP47" s="59"/>
      <c r="DZQ47" s="59"/>
      <c r="DZR47" s="59"/>
      <c r="DZS47" s="59"/>
      <c r="DZT47" s="59"/>
      <c r="DZU47" s="59"/>
      <c r="DZV47" s="59"/>
      <c r="DZW47" s="59"/>
      <c r="DZX47" s="59"/>
      <c r="DZY47" s="59"/>
      <c r="DZZ47" s="59"/>
      <c r="EAA47" s="59"/>
      <c r="EAB47" s="59"/>
      <c r="EAC47" s="59"/>
      <c r="EAD47" s="59"/>
      <c r="EAE47" s="59"/>
      <c r="EAF47" s="59"/>
      <c r="EAG47" s="59"/>
      <c r="EAH47" s="59"/>
      <c r="EAI47" s="59"/>
      <c r="EAJ47" s="59"/>
      <c r="EAK47" s="59"/>
      <c r="EAL47" s="59"/>
      <c r="EAM47" s="59"/>
      <c r="EAN47" s="59"/>
      <c r="EAO47" s="59"/>
      <c r="EAP47" s="59"/>
      <c r="EAQ47" s="59"/>
      <c r="EAR47" s="59"/>
      <c r="EAS47" s="59"/>
      <c r="EAT47" s="59"/>
      <c r="EAU47" s="59"/>
      <c r="EAV47" s="59"/>
      <c r="EAW47" s="59"/>
      <c r="EAX47" s="59"/>
      <c r="EAY47" s="59"/>
      <c r="EAZ47" s="59"/>
      <c r="EBA47" s="59"/>
      <c r="EBB47" s="59"/>
      <c r="EBC47" s="59"/>
      <c r="EBD47" s="59"/>
      <c r="EBE47" s="59"/>
      <c r="EBF47" s="59"/>
      <c r="EBG47" s="59"/>
      <c r="EBH47" s="59"/>
      <c r="EBI47" s="59"/>
      <c r="EBJ47" s="59"/>
      <c r="EBK47" s="59"/>
      <c r="EBL47" s="59"/>
      <c r="EBM47" s="59"/>
      <c r="EBN47" s="59"/>
      <c r="EBO47" s="59"/>
      <c r="EBP47" s="59"/>
      <c r="EBQ47" s="59"/>
      <c r="EBR47" s="59"/>
      <c r="EBS47" s="59"/>
      <c r="EBT47" s="59"/>
      <c r="EBU47" s="59"/>
      <c r="EBV47" s="59"/>
      <c r="EBW47" s="59"/>
      <c r="EBX47" s="59"/>
      <c r="EBY47" s="59"/>
      <c r="EBZ47" s="59"/>
      <c r="ECA47" s="59"/>
      <c r="ECB47" s="59"/>
      <c r="ECC47" s="59"/>
      <c r="ECD47" s="59"/>
      <c r="ECE47" s="59"/>
      <c r="ECF47" s="59"/>
      <c r="ECG47" s="59"/>
      <c r="ECH47" s="59"/>
      <c r="ECI47" s="59"/>
      <c r="ECJ47" s="59"/>
      <c r="ECK47" s="59"/>
      <c r="ECL47" s="59"/>
      <c r="ECM47" s="59"/>
      <c r="ECN47" s="59"/>
      <c r="ECO47" s="59"/>
      <c r="ECP47" s="59"/>
      <c r="ECQ47" s="59"/>
      <c r="ECR47" s="59"/>
      <c r="ECS47" s="59"/>
      <c r="ECT47" s="59"/>
      <c r="ECU47" s="59"/>
      <c r="ECV47" s="59"/>
      <c r="ECW47" s="59"/>
      <c r="ECX47" s="59"/>
      <c r="ECY47" s="59"/>
      <c r="ECZ47" s="59"/>
      <c r="EDA47" s="59"/>
      <c r="EDB47" s="59"/>
      <c r="EDC47" s="59"/>
      <c r="EDD47" s="59"/>
      <c r="EDE47" s="59"/>
      <c r="EDF47" s="59"/>
      <c r="EDG47" s="59"/>
      <c r="EDH47" s="59"/>
      <c r="EDI47" s="59"/>
      <c r="EDJ47" s="59"/>
      <c r="EDK47" s="59"/>
      <c r="EDL47" s="59"/>
      <c r="EDM47" s="59"/>
      <c r="EDN47" s="59"/>
      <c r="EDO47" s="59"/>
      <c r="EDP47" s="59"/>
      <c r="EDQ47" s="59"/>
      <c r="EDR47" s="59"/>
      <c r="EDS47" s="59"/>
      <c r="EDT47" s="59"/>
      <c r="EDU47" s="59"/>
      <c r="EDV47" s="59"/>
      <c r="EDW47" s="59"/>
      <c r="EDX47" s="59"/>
      <c r="EDY47" s="59"/>
      <c r="EDZ47" s="59"/>
      <c r="EEA47" s="59"/>
      <c r="EEB47" s="59"/>
      <c r="EEC47" s="59"/>
      <c r="EED47" s="59"/>
      <c r="EEE47" s="59"/>
      <c r="EEF47" s="59"/>
      <c r="EEG47" s="59"/>
      <c r="EEH47" s="59"/>
      <c r="EEI47" s="59"/>
      <c r="EEJ47" s="59"/>
      <c r="EEK47" s="59"/>
      <c r="EEL47" s="59"/>
      <c r="EEM47" s="59"/>
      <c r="EEN47" s="59"/>
      <c r="EEO47" s="59"/>
      <c r="EEP47" s="59"/>
      <c r="EEQ47" s="59"/>
      <c r="EER47" s="59"/>
      <c r="EES47" s="59"/>
      <c r="EET47" s="59"/>
      <c r="EEU47" s="59"/>
      <c r="EEV47" s="59"/>
      <c r="EEW47" s="59"/>
      <c r="EEX47" s="59"/>
      <c r="EEY47" s="59"/>
      <c r="EEZ47" s="59"/>
      <c r="EFA47" s="59"/>
      <c r="EFB47" s="59"/>
      <c r="EFC47" s="59"/>
      <c r="EFD47" s="59"/>
      <c r="EFE47" s="59"/>
      <c r="EFF47" s="59"/>
      <c r="EFG47" s="59"/>
      <c r="EFH47" s="59"/>
      <c r="EFI47" s="59"/>
      <c r="EFJ47" s="59"/>
      <c r="EFK47" s="59"/>
      <c r="EFL47" s="59"/>
      <c r="EFM47" s="59"/>
      <c r="EFN47" s="59"/>
      <c r="EFO47" s="59"/>
      <c r="EFP47" s="59"/>
      <c r="EFQ47" s="59"/>
      <c r="EFR47" s="59"/>
      <c r="EFS47" s="59"/>
      <c r="EFT47" s="59"/>
      <c r="EFU47" s="59"/>
      <c r="EFV47" s="59"/>
      <c r="EFW47" s="59"/>
      <c r="EFX47" s="59"/>
      <c r="EFY47" s="59"/>
      <c r="EFZ47" s="59"/>
      <c r="EGA47" s="59"/>
      <c r="EGB47" s="59"/>
      <c r="EGC47" s="59"/>
      <c r="EGD47" s="59"/>
      <c r="EGE47" s="59"/>
      <c r="EGF47" s="59"/>
      <c r="EGG47" s="59"/>
      <c r="EGH47" s="59"/>
      <c r="EGI47" s="59"/>
      <c r="EGJ47" s="59"/>
      <c r="EGK47" s="59"/>
      <c r="EGL47" s="59"/>
      <c r="EGM47" s="59"/>
      <c r="EGN47" s="59"/>
      <c r="EGO47" s="59"/>
      <c r="EGP47" s="59"/>
      <c r="EGQ47" s="59"/>
      <c r="EGR47" s="59"/>
      <c r="EGS47" s="59"/>
      <c r="EGT47" s="59"/>
      <c r="EGU47" s="59"/>
      <c r="EGV47" s="59"/>
      <c r="EGW47" s="59"/>
      <c r="EGX47" s="59"/>
      <c r="EGY47" s="59"/>
      <c r="EGZ47" s="59"/>
      <c r="EHA47" s="59"/>
      <c r="EHB47" s="59"/>
      <c r="EHC47" s="59"/>
      <c r="EHD47" s="59"/>
      <c r="EHE47" s="59"/>
      <c r="EHF47" s="59"/>
      <c r="EHG47" s="59"/>
      <c r="EHH47" s="59"/>
      <c r="EHI47" s="59"/>
      <c r="EHJ47" s="59"/>
      <c r="EHK47" s="59"/>
      <c r="EHL47" s="59"/>
      <c r="EHM47" s="59"/>
      <c r="EHN47" s="59"/>
      <c r="EHO47" s="59"/>
      <c r="EHP47" s="59"/>
      <c r="EHQ47" s="59"/>
      <c r="EHR47" s="59"/>
      <c r="EHS47" s="59"/>
      <c r="EHT47" s="59"/>
      <c r="EHU47" s="59"/>
      <c r="EHV47" s="59"/>
      <c r="EHW47" s="59"/>
      <c r="EHX47" s="59"/>
      <c r="EHY47" s="59"/>
      <c r="EHZ47" s="59"/>
      <c r="EIA47" s="59"/>
      <c r="EIB47" s="59"/>
      <c r="EIC47" s="59"/>
      <c r="EID47" s="59"/>
      <c r="EIE47" s="59"/>
      <c r="EIF47" s="59"/>
      <c r="EIG47" s="59"/>
      <c r="EIH47" s="59"/>
      <c r="EII47" s="59"/>
      <c r="EIJ47" s="59"/>
      <c r="EIK47" s="59"/>
      <c r="EIL47" s="59"/>
      <c r="EIM47" s="59"/>
      <c r="EIN47" s="59"/>
      <c r="EIO47" s="59"/>
      <c r="EIP47" s="59"/>
      <c r="EIQ47" s="59"/>
      <c r="EIR47" s="59"/>
      <c r="EIS47" s="59"/>
      <c r="EIT47" s="59"/>
      <c r="EIU47" s="59"/>
      <c r="EIV47" s="59"/>
      <c r="EIW47" s="59"/>
      <c r="EIX47" s="59"/>
      <c r="EIY47" s="59"/>
      <c r="EIZ47" s="59"/>
      <c r="EJA47" s="59"/>
      <c r="EJB47" s="59"/>
      <c r="EJC47" s="59"/>
      <c r="EJD47" s="59"/>
      <c r="EJE47" s="59"/>
      <c r="EJF47" s="59"/>
      <c r="EJG47" s="59"/>
      <c r="EJH47" s="59"/>
      <c r="EJI47" s="59"/>
      <c r="EJJ47" s="59"/>
      <c r="EJK47" s="59"/>
      <c r="EJL47" s="59"/>
      <c r="EJM47" s="59"/>
      <c r="EJN47" s="59"/>
      <c r="EJO47" s="59"/>
      <c r="EJP47" s="59"/>
      <c r="EJQ47" s="59"/>
      <c r="EJR47" s="59"/>
      <c r="EJS47" s="59"/>
      <c r="EJT47" s="59"/>
      <c r="EJU47" s="59"/>
      <c r="EJV47" s="59"/>
      <c r="EJW47" s="59"/>
      <c r="EJX47" s="59"/>
      <c r="EJY47" s="59"/>
      <c r="EJZ47" s="59"/>
      <c r="EKA47" s="59"/>
      <c r="EKB47" s="59"/>
      <c r="EKC47" s="59"/>
      <c r="EKD47" s="59"/>
      <c r="EKE47" s="59"/>
      <c r="EKF47" s="59"/>
      <c r="EKG47" s="59"/>
      <c r="EKH47" s="59"/>
      <c r="EKI47" s="59"/>
      <c r="EKJ47" s="59"/>
      <c r="EKK47" s="59"/>
      <c r="EKL47" s="59"/>
      <c r="EKM47" s="59"/>
      <c r="EKN47" s="59"/>
      <c r="EKO47" s="59"/>
      <c r="EKP47" s="59"/>
      <c r="EKQ47" s="59"/>
      <c r="EKR47" s="59"/>
      <c r="EKS47" s="59"/>
      <c r="EKT47" s="59"/>
      <c r="EKU47" s="59"/>
      <c r="EKV47" s="59"/>
      <c r="EKW47" s="59"/>
      <c r="EKX47" s="59"/>
      <c r="EKY47" s="59"/>
      <c r="EKZ47" s="59"/>
      <c r="ELA47" s="59"/>
      <c r="ELB47" s="59"/>
      <c r="ELC47" s="59"/>
      <c r="ELD47" s="59"/>
      <c r="ELE47" s="59"/>
      <c r="ELF47" s="59"/>
      <c r="ELG47" s="59"/>
      <c r="ELH47" s="59"/>
      <c r="ELI47" s="59"/>
      <c r="ELJ47" s="59"/>
      <c r="ELK47" s="59"/>
      <c r="ELL47" s="59"/>
      <c r="ELM47" s="59"/>
      <c r="ELN47" s="59"/>
      <c r="ELO47" s="59"/>
      <c r="ELP47" s="59"/>
      <c r="ELQ47" s="59"/>
      <c r="ELR47" s="59"/>
      <c r="ELS47" s="59"/>
      <c r="ELT47" s="59"/>
      <c r="ELU47" s="59"/>
      <c r="ELV47" s="59"/>
      <c r="ELW47" s="59"/>
      <c r="ELX47" s="59"/>
      <c r="ELY47" s="59"/>
      <c r="ELZ47" s="59"/>
      <c r="EMA47" s="59"/>
      <c r="EMB47" s="59"/>
      <c r="EMC47" s="59"/>
      <c r="EMD47" s="59"/>
      <c r="EME47" s="59"/>
      <c r="EMF47" s="59"/>
      <c r="EMG47" s="59"/>
      <c r="EMH47" s="59"/>
      <c r="EMI47" s="59"/>
      <c r="EMJ47" s="59"/>
      <c r="EMK47" s="59"/>
      <c r="EML47" s="59"/>
      <c r="EMM47" s="59"/>
      <c r="EMN47" s="59"/>
      <c r="EMO47" s="59"/>
      <c r="EMP47" s="59"/>
      <c r="EMQ47" s="59"/>
      <c r="EMR47" s="59"/>
      <c r="EMS47" s="59"/>
      <c r="EMT47" s="59"/>
      <c r="EMU47" s="59"/>
      <c r="EMV47" s="59"/>
      <c r="EMW47" s="59"/>
      <c r="EMX47" s="59"/>
      <c r="EMY47" s="59"/>
      <c r="EMZ47" s="59"/>
      <c r="ENA47" s="59"/>
      <c r="ENB47" s="59"/>
      <c r="ENC47" s="59"/>
      <c r="END47" s="59"/>
      <c r="ENE47" s="59"/>
      <c r="ENF47" s="59"/>
      <c r="ENG47" s="59"/>
      <c r="ENH47" s="59"/>
      <c r="ENI47" s="59"/>
      <c r="ENJ47" s="59"/>
      <c r="ENK47" s="59"/>
      <c r="ENL47" s="59"/>
      <c r="ENM47" s="59"/>
      <c r="ENN47" s="59"/>
      <c r="ENO47" s="59"/>
      <c r="ENP47" s="59"/>
      <c r="ENQ47" s="59"/>
      <c r="ENR47" s="59"/>
      <c r="ENS47" s="59"/>
      <c r="ENT47" s="59"/>
      <c r="ENU47" s="59"/>
      <c r="ENV47" s="59"/>
      <c r="ENW47" s="59"/>
      <c r="ENX47" s="59"/>
      <c r="ENY47" s="59"/>
      <c r="ENZ47" s="59"/>
      <c r="EOA47" s="59"/>
      <c r="EOB47" s="59"/>
      <c r="EOC47" s="59"/>
      <c r="EOD47" s="59"/>
      <c r="EOE47" s="59"/>
      <c r="EOF47" s="59"/>
      <c r="EOG47" s="59"/>
      <c r="EOH47" s="59"/>
      <c r="EOI47" s="59"/>
      <c r="EOJ47" s="59"/>
      <c r="EOK47" s="59"/>
      <c r="EOL47" s="59"/>
      <c r="EOM47" s="59"/>
      <c r="EON47" s="59"/>
      <c r="EOO47" s="59"/>
      <c r="EOP47" s="59"/>
      <c r="EOQ47" s="59"/>
      <c r="EOR47" s="59"/>
      <c r="EOS47" s="59"/>
      <c r="EOT47" s="59"/>
      <c r="EOU47" s="59"/>
      <c r="EOV47" s="59"/>
      <c r="EOW47" s="59"/>
      <c r="EOX47" s="59"/>
      <c r="EOY47" s="59"/>
      <c r="EOZ47" s="59"/>
      <c r="EPA47" s="59"/>
      <c r="EPB47" s="59"/>
      <c r="EPC47" s="59"/>
      <c r="EPD47" s="59"/>
      <c r="EPE47" s="59"/>
      <c r="EPF47" s="59"/>
      <c r="EPG47" s="59"/>
      <c r="EPH47" s="59"/>
      <c r="EPI47" s="59"/>
      <c r="EPJ47" s="59"/>
      <c r="EPK47" s="59"/>
      <c r="EPL47" s="59"/>
      <c r="EPM47" s="59"/>
      <c r="EPN47" s="59"/>
      <c r="EPO47" s="59"/>
      <c r="EPP47" s="59"/>
      <c r="EPQ47" s="59"/>
      <c r="EPR47" s="59"/>
      <c r="EPS47" s="59"/>
      <c r="EPT47" s="59"/>
      <c r="EPU47" s="59"/>
      <c r="EPV47" s="59"/>
      <c r="EPW47" s="59"/>
      <c r="EPX47" s="59"/>
      <c r="EPY47" s="59"/>
      <c r="EPZ47" s="59"/>
      <c r="EQA47" s="59"/>
      <c r="EQB47" s="59"/>
      <c r="EQC47" s="59"/>
      <c r="EQD47" s="59"/>
      <c r="EQE47" s="59"/>
      <c r="EQF47" s="59"/>
      <c r="EQG47" s="59"/>
      <c r="EQH47" s="59"/>
      <c r="EQI47" s="59"/>
      <c r="EQJ47" s="59"/>
      <c r="EQK47" s="59"/>
      <c r="EQL47" s="59"/>
      <c r="EQM47" s="59"/>
      <c r="EQN47" s="59"/>
      <c r="EQO47" s="59"/>
      <c r="EQP47" s="59"/>
      <c r="EQQ47" s="59"/>
      <c r="EQR47" s="59"/>
      <c r="EQS47" s="59"/>
      <c r="EQT47" s="59"/>
      <c r="EQU47" s="59"/>
      <c r="EQV47" s="59"/>
      <c r="EQW47" s="59"/>
      <c r="EQX47" s="59"/>
      <c r="EQY47" s="59"/>
      <c r="EQZ47" s="59"/>
      <c r="ERA47" s="59"/>
      <c r="ERB47" s="59"/>
      <c r="ERC47" s="59"/>
      <c r="ERD47" s="59"/>
      <c r="ERE47" s="59"/>
      <c r="ERF47" s="59"/>
      <c r="ERG47" s="59"/>
      <c r="ERH47" s="59"/>
      <c r="ERI47" s="59"/>
      <c r="ERJ47" s="59"/>
      <c r="ERK47" s="59"/>
      <c r="ERL47" s="59"/>
      <c r="ERM47" s="59"/>
      <c r="ERN47" s="59"/>
      <c r="ERO47" s="59"/>
      <c r="ERP47" s="59"/>
      <c r="ERQ47" s="59"/>
      <c r="ERR47" s="59"/>
      <c r="ERS47" s="59"/>
      <c r="ERT47" s="59"/>
      <c r="ERU47" s="59"/>
      <c r="ERV47" s="59"/>
      <c r="ERW47" s="59"/>
      <c r="ERX47" s="59"/>
      <c r="ERY47" s="59"/>
      <c r="ERZ47" s="59"/>
      <c r="ESA47" s="59"/>
      <c r="ESB47" s="59"/>
      <c r="ESC47" s="59"/>
      <c r="ESD47" s="59"/>
      <c r="ESE47" s="59"/>
      <c r="ESF47" s="59"/>
      <c r="ESG47" s="59"/>
      <c r="ESH47" s="59"/>
      <c r="ESI47" s="59"/>
      <c r="ESJ47" s="59"/>
      <c r="ESK47" s="59"/>
      <c r="ESL47" s="59"/>
      <c r="ESM47" s="59"/>
      <c r="ESN47" s="59"/>
      <c r="ESO47" s="59"/>
      <c r="ESP47" s="59"/>
      <c r="ESQ47" s="59"/>
      <c r="ESR47" s="59"/>
      <c r="ESS47" s="59"/>
      <c r="EST47" s="59"/>
      <c r="ESU47" s="59"/>
      <c r="ESV47" s="59"/>
      <c r="ESW47" s="59"/>
      <c r="ESX47" s="59"/>
      <c r="ESY47" s="59"/>
      <c r="ESZ47" s="59"/>
      <c r="ETA47" s="59"/>
      <c r="ETB47" s="59"/>
      <c r="ETC47" s="59"/>
      <c r="ETD47" s="59"/>
      <c r="ETE47" s="59"/>
      <c r="ETF47" s="59"/>
      <c r="ETG47" s="59"/>
      <c r="ETH47" s="59"/>
      <c r="ETI47" s="59"/>
      <c r="ETJ47" s="59"/>
      <c r="ETK47" s="59"/>
      <c r="ETL47" s="59"/>
      <c r="ETM47" s="59"/>
      <c r="ETN47" s="59"/>
      <c r="ETO47" s="59"/>
      <c r="ETP47" s="59"/>
      <c r="ETQ47" s="59"/>
      <c r="ETR47" s="59"/>
      <c r="ETS47" s="59"/>
      <c r="ETT47" s="59"/>
      <c r="ETU47" s="59"/>
      <c r="ETV47" s="59"/>
      <c r="ETW47" s="59"/>
      <c r="ETX47" s="59"/>
      <c r="ETY47" s="59"/>
      <c r="ETZ47" s="59"/>
      <c r="EUA47" s="59"/>
      <c r="EUB47" s="59"/>
      <c r="EUC47" s="59"/>
      <c r="EUD47" s="59"/>
      <c r="EUE47" s="59"/>
      <c r="EUF47" s="59"/>
      <c r="EUG47" s="59"/>
      <c r="EUH47" s="59"/>
      <c r="EUI47" s="59"/>
      <c r="EUJ47" s="59"/>
      <c r="EUK47" s="59"/>
      <c r="EUL47" s="59"/>
      <c r="EUM47" s="59"/>
      <c r="EUN47" s="59"/>
      <c r="EUO47" s="59"/>
      <c r="EUP47" s="59"/>
      <c r="EUQ47" s="59"/>
      <c r="EUR47" s="59"/>
      <c r="EUS47" s="59"/>
      <c r="EUT47" s="59"/>
      <c r="EUU47" s="59"/>
      <c r="EUV47" s="59"/>
      <c r="EUW47" s="59"/>
      <c r="EUX47" s="59"/>
      <c r="EUY47" s="59"/>
      <c r="EUZ47" s="59"/>
      <c r="EVA47" s="59"/>
      <c r="EVB47" s="59"/>
      <c r="EVC47" s="59"/>
      <c r="EVD47" s="59"/>
      <c r="EVE47" s="59"/>
      <c r="EVF47" s="59"/>
      <c r="EVG47" s="59"/>
      <c r="EVH47" s="59"/>
      <c r="EVI47" s="59"/>
      <c r="EVJ47" s="59"/>
      <c r="EVK47" s="59"/>
      <c r="EVL47" s="59"/>
      <c r="EVM47" s="59"/>
      <c r="EVN47" s="59"/>
      <c r="EVO47" s="59"/>
      <c r="EVP47" s="59"/>
      <c r="EVQ47" s="59"/>
      <c r="EVR47" s="59"/>
      <c r="EVS47" s="59"/>
      <c r="EVT47" s="59"/>
      <c r="EVU47" s="59"/>
      <c r="EVV47" s="59"/>
      <c r="EVW47" s="59"/>
      <c r="EVX47" s="59"/>
      <c r="EVY47" s="59"/>
      <c r="EVZ47" s="59"/>
      <c r="EWA47" s="59"/>
      <c r="EWB47" s="59"/>
      <c r="EWC47" s="59"/>
      <c r="EWD47" s="59"/>
      <c r="EWE47" s="59"/>
      <c r="EWF47" s="59"/>
      <c r="EWG47" s="59"/>
      <c r="EWH47" s="59"/>
      <c r="EWI47" s="59"/>
      <c r="EWJ47" s="59"/>
      <c r="EWK47" s="59"/>
      <c r="EWL47" s="59"/>
      <c r="EWM47" s="59"/>
      <c r="EWN47" s="59"/>
      <c r="EWO47" s="59"/>
      <c r="EWP47" s="59"/>
      <c r="EWQ47" s="59"/>
      <c r="EWR47" s="59"/>
      <c r="EWS47" s="59"/>
      <c r="EWT47" s="59"/>
      <c r="EWU47" s="59"/>
      <c r="EWV47" s="59"/>
      <c r="EWW47" s="59"/>
      <c r="EWX47" s="59"/>
      <c r="EWY47" s="59"/>
      <c r="EWZ47" s="59"/>
      <c r="EXA47" s="59"/>
      <c r="EXB47" s="59"/>
      <c r="EXC47" s="59"/>
      <c r="EXD47" s="59"/>
      <c r="EXE47" s="59"/>
      <c r="EXF47" s="59"/>
      <c r="EXG47" s="59"/>
      <c r="EXH47" s="59"/>
      <c r="EXI47" s="59"/>
      <c r="EXJ47" s="59"/>
      <c r="EXK47" s="59"/>
      <c r="EXL47" s="59"/>
      <c r="EXM47" s="59"/>
      <c r="EXN47" s="59"/>
      <c r="EXO47" s="59"/>
      <c r="EXP47" s="59"/>
      <c r="EXQ47" s="59"/>
      <c r="EXR47" s="59"/>
      <c r="EXS47" s="59"/>
      <c r="EXT47" s="59"/>
      <c r="EXU47" s="59"/>
      <c r="EXV47" s="59"/>
      <c r="EXW47" s="59"/>
      <c r="EXX47" s="59"/>
      <c r="EXY47" s="59"/>
      <c r="EXZ47" s="59"/>
      <c r="EYA47" s="59"/>
      <c r="EYB47" s="59"/>
      <c r="EYC47" s="59"/>
      <c r="EYD47" s="59"/>
      <c r="EYE47" s="59"/>
      <c r="EYF47" s="59"/>
      <c r="EYG47" s="59"/>
      <c r="EYH47" s="59"/>
      <c r="EYI47" s="59"/>
      <c r="EYJ47" s="59"/>
      <c r="EYK47" s="59"/>
      <c r="EYL47" s="59"/>
      <c r="EYM47" s="59"/>
      <c r="EYN47" s="59"/>
      <c r="EYO47" s="59"/>
      <c r="EYP47" s="59"/>
      <c r="EYQ47" s="59"/>
      <c r="EYR47" s="59"/>
      <c r="EYS47" s="59"/>
      <c r="EYT47" s="59"/>
      <c r="EYU47" s="59"/>
      <c r="EYV47" s="59"/>
      <c r="EYW47" s="59"/>
      <c r="EYX47" s="59"/>
      <c r="EYY47" s="59"/>
      <c r="EYZ47" s="59"/>
      <c r="EZA47" s="59"/>
      <c r="EZB47" s="59"/>
      <c r="EZC47" s="59"/>
      <c r="EZD47" s="59"/>
      <c r="EZE47" s="59"/>
      <c r="EZF47" s="59"/>
      <c r="EZG47" s="59"/>
      <c r="EZH47" s="59"/>
      <c r="EZI47" s="59"/>
      <c r="EZJ47" s="59"/>
      <c r="EZK47" s="59"/>
      <c r="EZL47" s="59"/>
      <c r="EZM47" s="59"/>
      <c r="EZN47" s="59"/>
      <c r="EZO47" s="59"/>
      <c r="EZP47" s="59"/>
      <c r="EZQ47" s="59"/>
      <c r="EZR47" s="59"/>
      <c r="EZS47" s="59"/>
      <c r="EZT47" s="59"/>
      <c r="EZU47" s="59"/>
      <c r="EZV47" s="59"/>
      <c r="EZW47" s="59"/>
      <c r="EZX47" s="59"/>
      <c r="EZY47" s="59"/>
      <c r="EZZ47" s="59"/>
      <c r="FAA47" s="59"/>
      <c r="FAB47" s="59"/>
      <c r="FAC47" s="59"/>
      <c r="FAD47" s="59"/>
      <c r="FAE47" s="59"/>
      <c r="FAF47" s="59"/>
      <c r="FAG47" s="59"/>
      <c r="FAH47" s="59"/>
      <c r="FAI47" s="59"/>
      <c r="FAJ47" s="59"/>
      <c r="FAK47" s="59"/>
      <c r="FAL47" s="59"/>
      <c r="FAM47" s="59"/>
      <c r="FAN47" s="59"/>
      <c r="FAO47" s="59"/>
      <c r="FAP47" s="59"/>
      <c r="FAQ47" s="59"/>
      <c r="FAR47" s="59"/>
      <c r="FAS47" s="59"/>
      <c r="FAT47" s="59"/>
      <c r="FAU47" s="59"/>
      <c r="FAV47" s="59"/>
      <c r="FAW47" s="59"/>
      <c r="FAX47" s="59"/>
      <c r="FAY47" s="59"/>
      <c r="FAZ47" s="59"/>
      <c r="FBA47" s="59"/>
      <c r="FBB47" s="59"/>
      <c r="FBC47" s="59"/>
      <c r="FBD47" s="59"/>
      <c r="FBE47" s="59"/>
      <c r="FBF47" s="59"/>
      <c r="FBG47" s="59"/>
      <c r="FBH47" s="59"/>
      <c r="FBI47" s="59"/>
      <c r="FBJ47" s="59"/>
      <c r="FBK47" s="59"/>
      <c r="FBL47" s="59"/>
      <c r="FBM47" s="59"/>
      <c r="FBN47" s="59"/>
      <c r="FBO47" s="59"/>
      <c r="FBP47" s="59"/>
      <c r="FBQ47" s="59"/>
      <c r="FBR47" s="59"/>
      <c r="FBS47" s="59"/>
      <c r="FBT47" s="59"/>
      <c r="FBU47" s="59"/>
      <c r="FBV47" s="59"/>
      <c r="FBW47" s="59"/>
      <c r="FBX47" s="59"/>
      <c r="FBY47" s="59"/>
      <c r="FBZ47" s="59"/>
      <c r="FCA47" s="59"/>
      <c r="FCB47" s="59"/>
      <c r="FCC47" s="59"/>
      <c r="FCD47" s="59"/>
      <c r="FCE47" s="59"/>
      <c r="FCF47" s="59"/>
      <c r="FCG47" s="59"/>
      <c r="FCH47" s="59"/>
      <c r="FCI47" s="59"/>
      <c r="FCJ47" s="59"/>
      <c r="FCK47" s="59"/>
      <c r="FCL47" s="59"/>
      <c r="FCM47" s="59"/>
      <c r="FCN47" s="59"/>
      <c r="FCO47" s="59"/>
      <c r="FCP47" s="59"/>
      <c r="FCQ47" s="59"/>
      <c r="FCR47" s="59"/>
      <c r="FCS47" s="59"/>
      <c r="FCT47" s="59"/>
      <c r="FCU47" s="59"/>
      <c r="FCV47" s="59"/>
      <c r="FCW47" s="59"/>
      <c r="FCX47" s="59"/>
      <c r="FCY47" s="59"/>
      <c r="FCZ47" s="59"/>
      <c r="FDA47" s="59"/>
      <c r="FDB47" s="59"/>
      <c r="FDC47" s="59"/>
      <c r="FDD47" s="59"/>
      <c r="FDE47" s="59"/>
      <c r="FDF47" s="59"/>
      <c r="FDG47" s="59"/>
      <c r="FDH47" s="59"/>
      <c r="FDI47" s="59"/>
      <c r="FDJ47" s="59"/>
      <c r="FDK47" s="59"/>
      <c r="FDL47" s="59"/>
      <c r="FDM47" s="59"/>
      <c r="FDN47" s="59"/>
      <c r="FDO47" s="59"/>
      <c r="FDP47" s="59"/>
      <c r="FDQ47" s="59"/>
      <c r="FDR47" s="59"/>
      <c r="FDS47" s="59"/>
      <c r="FDT47" s="59"/>
      <c r="FDU47" s="59"/>
      <c r="FDV47" s="59"/>
      <c r="FDW47" s="59"/>
      <c r="FDX47" s="59"/>
      <c r="FDY47" s="59"/>
      <c r="FDZ47" s="59"/>
      <c r="FEA47" s="59"/>
      <c r="FEB47" s="59"/>
      <c r="FEC47" s="59"/>
      <c r="FED47" s="59"/>
      <c r="FEE47" s="59"/>
      <c r="FEF47" s="59"/>
      <c r="FEG47" s="59"/>
      <c r="FEH47" s="59"/>
      <c r="FEI47" s="59"/>
      <c r="FEJ47" s="59"/>
      <c r="FEK47" s="59"/>
      <c r="FEL47" s="59"/>
      <c r="FEM47" s="59"/>
      <c r="FEN47" s="59"/>
      <c r="FEO47" s="59"/>
      <c r="FEP47" s="59"/>
      <c r="FEQ47" s="59"/>
      <c r="FER47" s="59"/>
      <c r="FES47" s="59"/>
      <c r="FET47" s="59"/>
      <c r="FEU47" s="59"/>
      <c r="FEV47" s="59"/>
      <c r="FEW47" s="59"/>
      <c r="FEX47" s="59"/>
      <c r="FEY47" s="59"/>
      <c r="FEZ47" s="59"/>
      <c r="FFA47" s="59"/>
      <c r="FFB47" s="59"/>
      <c r="FFC47" s="59"/>
      <c r="FFD47" s="59"/>
      <c r="FFE47" s="59"/>
      <c r="FFF47" s="59"/>
      <c r="FFG47" s="59"/>
      <c r="FFH47" s="59"/>
      <c r="FFI47" s="59"/>
      <c r="FFJ47" s="59"/>
      <c r="FFK47" s="59"/>
      <c r="FFL47" s="59"/>
      <c r="FFM47" s="59"/>
      <c r="FFN47" s="59"/>
      <c r="FFO47" s="59"/>
      <c r="FFP47" s="59"/>
      <c r="FFQ47" s="59"/>
      <c r="FFR47" s="59"/>
      <c r="FFS47" s="59"/>
      <c r="FFT47" s="59"/>
      <c r="FFU47" s="59"/>
      <c r="FFV47" s="59"/>
      <c r="FFW47" s="59"/>
      <c r="FFX47" s="59"/>
      <c r="FFY47" s="59"/>
      <c r="FFZ47" s="59"/>
      <c r="FGA47" s="59"/>
      <c r="FGB47" s="59"/>
      <c r="FGC47" s="59"/>
      <c r="FGD47" s="59"/>
      <c r="FGE47" s="59"/>
      <c r="FGF47" s="59"/>
      <c r="FGG47" s="59"/>
      <c r="FGH47" s="59"/>
      <c r="FGI47" s="59"/>
      <c r="FGJ47" s="59"/>
      <c r="FGK47" s="59"/>
      <c r="FGL47" s="59"/>
      <c r="FGM47" s="59"/>
      <c r="FGN47" s="59"/>
      <c r="FGO47" s="59"/>
      <c r="FGP47" s="59"/>
      <c r="FGQ47" s="59"/>
      <c r="FGR47" s="59"/>
      <c r="FGS47" s="59"/>
      <c r="FGT47" s="59"/>
      <c r="FGU47" s="59"/>
      <c r="FGV47" s="59"/>
      <c r="FGW47" s="59"/>
      <c r="FGX47" s="59"/>
      <c r="FGY47" s="59"/>
      <c r="FGZ47" s="59"/>
      <c r="FHA47" s="59"/>
      <c r="FHB47" s="59"/>
      <c r="FHC47" s="59"/>
      <c r="FHD47" s="59"/>
      <c r="FHE47" s="59"/>
      <c r="FHF47" s="59"/>
      <c r="FHG47" s="59"/>
      <c r="FHH47" s="59"/>
      <c r="FHI47" s="59"/>
      <c r="FHJ47" s="59"/>
      <c r="FHK47" s="59"/>
      <c r="FHL47" s="59"/>
      <c r="FHM47" s="59"/>
      <c r="FHN47" s="59"/>
      <c r="FHO47" s="59"/>
      <c r="FHP47" s="59"/>
      <c r="FHQ47" s="59"/>
      <c r="FHR47" s="59"/>
      <c r="FHS47" s="59"/>
      <c r="FHT47" s="59"/>
      <c r="FHU47" s="59"/>
      <c r="FHV47" s="59"/>
      <c r="FHW47" s="59"/>
      <c r="FHX47" s="59"/>
      <c r="FHY47" s="59"/>
      <c r="FHZ47" s="59"/>
      <c r="FIA47" s="59"/>
      <c r="FIB47" s="59"/>
      <c r="FIC47" s="59"/>
      <c r="FID47" s="59"/>
      <c r="FIE47" s="59"/>
      <c r="FIF47" s="59"/>
      <c r="FIG47" s="59"/>
      <c r="FIH47" s="59"/>
      <c r="FII47" s="59"/>
      <c r="FIJ47" s="59"/>
      <c r="FIK47" s="59"/>
      <c r="FIL47" s="59"/>
      <c r="FIM47" s="59"/>
      <c r="FIN47" s="59"/>
      <c r="FIO47" s="59"/>
      <c r="FIP47" s="59"/>
      <c r="FIQ47" s="59"/>
      <c r="FIR47" s="59"/>
      <c r="FIS47" s="59"/>
      <c r="FIT47" s="59"/>
      <c r="FIU47" s="59"/>
      <c r="FIV47" s="59"/>
      <c r="FIW47" s="59"/>
      <c r="FIX47" s="59"/>
      <c r="FIY47" s="59"/>
      <c r="FIZ47" s="59"/>
      <c r="FJA47" s="59"/>
      <c r="FJB47" s="59"/>
      <c r="FJC47" s="59"/>
      <c r="FJD47" s="59"/>
      <c r="FJE47" s="59"/>
      <c r="FJF47" s="59"/>
      <c r="FJG47" s="59"/>
      <c r="FJH47" s="59"/>
      <c r="FJI47" s="59"/>
      <c r="FJJ47" s="59"/>
      <c r="FJK47" s="59"/>
      <c r="FJL47" s="59"/>
      <c r="FJM47" s="59"/>
      <c r="FJN47" s="59"/>
      <c r="FJO47" s="59"/>
      <c r="FJP47" s="59"/>
      <c r="FJQ47" s="59"/>
      <c r="FJR47" s="59"/>
      <c r="FJS47" s="59"/>
      <c r="FJT47" s="59"/>
      <c r="FJU47" s="59"/>
      <c r="FJV47" s="59"/>
      <c r="FJW47" s="59"/>
      <c r="FJX47" s="59"/>
      <c r="FJY47" s="59"/>
      <c r="FJZ47" s="59"/>
      <c r="FKA47" s="59"/>
      <c r="FKB47" s="59"/>
      <c r="FKC47" s="59"/>
      <c r="FKD47" s="59"/>
      <c r="FKE47" s="59"/>
      <c r="FKF47" s="59"/>
      <c r="FKG47" s="59"/>
      <c r="FKH47" s="59"/>
      <c r="FKI47" s="59"/>
      <c r="FKJ47" s="59"/>
      <c r="FKK47" s="59"/>
      <c r="FKL47" s="59"/>
      <c r="FKM47" s="59"/>
      <c r="FKN47" s="59"/>
      <c r="FKO47" s="59"/>
      <c r="FKP47" s="59"/>
      <c r="FKQ47" s="59"/>
      <c r="FKR47" s="59"/>
      <c r="FKS47" s="59"/>
      <c r="FKT47" s="59"/>
      <c r="FKU47" s="59"/>
      <c r="FKV47" s="59"/>
      <c r="FKW47" s="59"/>
      <c r="FKX47" s="59"/>
      <c r="FKY47" s="59"/>
      <c r="FKZ47" s="59"/>
      <c r="FLA47" s="59"/>
      <c r="FLB47" s="59"/>
      <c r="FLC47" s="59"/>
      <c r="FLD47" s="59"/>
      <c r="FLE47" s="59"/>
      <c r="FLF47" s="59"/>
      <c r="FLG47" s="59"/>
      <c r="FLH47" s="59"/>
      <c r="FLI47" s="59"/>
      <c r="FLJ47" s="59"/>
      <c r="FLK47" s="59"/>
      <c r="FLL47" s="59"/>
      <c r="FLM47" s="59"/>
      <c r="FLN47" s="59"/>
      <c r="FLO47" s="59"/>
      <c r="FLP47" s="59"/>
      <c r="FLQ47" s="59"/>
      <c r="FLR47" s="59"/>
      <c r="FLS47" s="59"/>
      <c r="FLT47" s="59"/>
      <c r="FLU47" s="59"/>
      <c r="FLV47" s="59"/>
      <c r="FLW47" s="59"/>
      <c r="FLX47" s="59"/>
      <c r="FLY47" s="59"/>
      <c r="FLZ47" s="59"/>
      <c r="FMA47" s="59"/>
      <c r="FMB47" s="59"/>
      <c r="FMC47" s="59"/>
      <c r="FMD47" s="59"/>
      <c r="FME47" s="59"/>
      <c r="FMF47" s="59"/>
      <c r="FMG47" s="59"/>
      <c r="FMH47" s="59"/>
      <c r="FMI47" s="59"/>
      <c r="FMJ47" s="59"/>
      <c r="FMK47" s="59"/>
      <c r="FML47" s="59"/>
      <c r="FMM47" s="59"/>
      <c r="FMN47" s="59"/>
      <c r="FMO47" s="59"/>
      <c r="FMP47" s="59"/>
      <c r="FMQ47" s="59"/>
      <c r="FMR47" s="59"/>
      <c r="FMS47" s="59"/>
      <c r="FMT47" s="59"/>
      <c r="FMU47" s="59"/>
      <c r="FMV47" s="59"/>
      <c r="FMW47" s="59"/>
      <c r="FMX47" s="59"/>
      <c r="FMY47" s="59"/>
      <c r="FMZ47" s="59"/>
      <c r="FNA47" s="59"/>
      <c r="FNB47" s="59"/>
      <c r="FNC47" s="59"/>
      <c r="FND47" s="59"/>
      <c r="FNE47" s="59"/>
      <c r="FNF47" s="59"/>
      <c r="FNG47" s="59"/>
      <c r="FNH47" s="59"/>
      <c r="FNI47" s="59"/>
      <c r="FNJ47" s="59"/>
      <c r="FNK47" s="59"/>
      <c r="FNL47" s="59"/>
      <c r="FNM47" s="59"/>
      <c r="FNN47" s="59"/>
      <c r="FNO47" s="59"/>
      <c r="FNP47" s="59"/>
      <c r="FNQ47" s="59"/>
      <c r="FNR47" s="59"/>
      <c r="FNS47" s="59"/>
      <c r="FNT47" s="59"/>
      <c r="FNU47" s="59"/>
      <c r="FNV47" s="59"/>
      <c r="FNW47" s="59"/>
      <c r="FNX47" s="59"/>
      <c r="FNY47" s="59"/>
      <c r="FNZ47" s="59"/>
      <c r="FOA47" s="59"/>
      <c r="FOB47" s="59"/>
      <c r="FOC47" s="59"/>
      <c r="FOD47" s="59"/>
      <c r="FOE47" s="59"/>
      <c r="FOF47" s="59"/>
      <c r="FOG47" s="59"/>
      <c r="FOH47" s="59"/>
      <c r="FOI47" s="59"/>
      <c r="FOJ47" s="59"/>
      <c r="FOK47" s="59"/>
      <c r="FOL47" s="59"/>
      <c r="FOM47" s="59"/>
      <c r="FON47" s="59"/>
      <c r="FOO47" s="59"/>
      <c r="FOP47" s="59"/>
      <c r="FOQ47" s="59"/>
      <c r="FOR47" s="59"/>
      <c r="FOS47" s="59"/>
      <c r="FOT47" s="59"/>
      <c r="FOU47" s="59"/>
      <c r="FOV47" s="59"/>
      <c r="FOW47" s="59"/>
      <c r="FOX47" s="59"/>
      <c r="FOY47" s="59"/>
      <c r="FOZ47" s="59"/>
      <c r="FPA47" s="59"/>
      <c r="FPB47" s="59"/>
      <c r="FPC47" s="59"/>
      <c r="FPD47" s="59"/>
      <c r="FPE47" s="59"/>
      <c r="FPF47" s="59"/>
      <c r="FPG47" s="59"/>
      <c r="FPH47" s="59"/>
      <c r="FPI47" s="59"/>
      <c r="FPJ47" s="59"/>
      <c r="FPK47" s="59"/>
      <c r="FPL47" s="59"/>
      <c r="FPM47" s="59"/>
      <c r="FPN47" s="59"/>
      <c r="FPO47" s="59"/>
      <c r="FPP47" s="59"/>
      <c r="FPQ47" s="59"/>
      <c r="FPR47" s="59"/>
      <c r="FPS47" s="59"/>
      <c r="FPT47" s="59"/>
      <c r="FPU47" s="59"/>
      <c r="FPV47" s="59"/>
      <c r="FPW47" s="59"/>
      <c r="FPX47" s="59"/>
      <c r="FPY47" s="59"/>
      <c r="FPZ47" s="59"/>
      <c r="FQA47" s="59"/>
      <c r="FQB47" s="59"/>
      <c r="FQC47" s="59"/>
      <c r="FQD47" s="59"/>
      <c r="FQE47" s="59"/>
      <c r="FQF47" s="59"/>
      <c r="FQG47" s="59"/>
      <c r="FQH47" s="59"/>
      <c r="FQI47" s="59"/>
      <c r="FQJ47" s="59"/>
      <c r="FQK47" s="59"/>
      <c r="FQL47" s="59"/>
      <c r="FQM47" s="59"/>
      <c r="FQN47" s="59"/>
      <c r="FQO47" s="59"/>
      <c r="FQP47" s="59"/>
      <c r="FQQ47" s="59"/>
      <c r="FQR47" s="59"/>
      <c r="FQS47" s="59"/>
      <c r="FQT47" s="59"/>
      <c r="FQU47" s="59"/>
      <c r="FQV47" s="59"/>
      <c r="FQW47" s="59"/>
      <c r="FQX47" s="59"/>
      <c r="FQY47" s="59"/>
      <c r="FQZ47" s="59"/>
      <c r="FRA47" s="59"/>
      <c r="FRB47" s="59"/>
      <c r="FRC47" s="59"/>
      <c r="FRD47" s="59"/>
      <c r="FRE47" s="59"/>
      <c r="FRF47" s="59"/>
      <c r="FRG47" s="59"/>
      <c r="FRH47" s="59"/>
      <c r="FRI47" s="59"/>
      <c r="FRJ47" s="59"/>
      <c r="FRK47" s="59"/>
      <c r="FRL47" s="59"/>
      <c r="FRM47" s="59"/>
      <c r="FRN47" s="59"/>
      <c r="FRO47" s="59"/>
      <c r="FRP47" s="59"/>
      <c r="FRQ47" s="59"/>
      <c r="FRR47" s="59"/>
      <c r="FRS47" s="59"/>
      <c r="FRT47" s="59"/>
      <c r="FRU47" s="59"/>
      <c r="FRV47" s="59"/>
      <c r="FRW47" s="59"/>
      <c r="FRX47" s="59"/>
      <c r="FRY47" s="59"/>
      <c r="FRZ47" s="59"/>
      <c r="FSA47" s="59"/>
      <c r="FSB47" s="59"/>
      <c r="FSC47" s="59"/>
      <c r="FSD47" s="59"/>
      <c r="FSE47" s="59"/>
      <c r="FSF47" s="59"/>
      <c r="FSG47" s="59"/>
      <c r="FSH47" s="59"/>
      <c r="FSI47" s="59"/>
      <c r="FSJ47" s="59"/>
      <c r="FSK47" s="59"/>
      <c r="FSL47" s="59"/>
      <c r="FSM47" s="59"/>
      <c r="FSN47" s="59"/>
      <c r="FSO47" s="59"/>
      <c r="FSP47" s="59"/>
      <c r="FSQ47" s="59"/>
      <c r="FSR47" s="59"/>
      <c r="FSS47" s="59"/>
      <c r="FST47" s="59"/>
      <c r="FSU47" s="59"/>
      <c r="FSV47" s="59"/>
      <c r="FSW47" s="59"/>
      <c r="FSX47" s="59"/>
      <c r="FSY47" s="59"/>
      <c r="FSZ47" s="59"/>
      <c r="FTA47" s="59"/>
      <c r="FTB47" s="59"/>
      <c r="FTC47" s="59"/>
      <c r="FTD47" s="59"/>
      <c r="FTE47" s="59"/>
      <c r="FTF47" s="59"/>
      <c r="FTG47" s="59"/>
      <c r="FTH47" s="59"/>
      <c r="FTI47" s="59"/>
      <c r="FTJ47" s="59"/>
      <c r="FTK47" s="59"/>
      <c r="FTL47" s="59"/>
      <c r="FTM47" s="59"/>
      <c r="FTN47" s="59"/>
      <c r="FTO47" s="59"/>
      <c r="FTP47" s="59"/>
      <c r="FTQ47" s="59"/>
      <c r="FTR47" s="59"/>
      <c r="FTS47" s="59"/>
      <c r="FTT47" s="59"/>
      <c r="FTU47" s="59"/>
      <c r="FTV47" s="59"/>
      <c r="FTW47" s="59"/>
      <c r="FTX47" s="59"/>
      <c r="FTY47" s="59"/>
      <c r="FTZ47" s="59"/>
      <c r="FUA47" s="59"/>
      <c r="FUB47" s="59"/>
      <c r="FUC47" s="59"/>
      <c r="FUD47" s="59"/>
      <c r="FUE47" s="59"/>
      <c r="FUF47" s="59"/>
      <c r="FUG47" s="59"/>
      <c r="FUH47" s="59"/>
      <c r="FUI47" s="59"/>
      <c r="FUJ47" s="59"/>
      <c r="FUK47" s="59"/>
      <c r="FUL47" s="59"/>
      <c r="FUM47" s="59"/>
      <c r="FUN47" s="59"/>
      <c r="FUO47" s="59"/>
      <c r="FUP47" s="59"/>
      <c r="FUQ47" s="59"/>
      <c r="FUR47" s="59"/>
      <c r="FUS47" s="59"/>
      <c r="FUT47" s="59"/>
      <c r="FUU47" s="59"/>
      <c r="FUV47" s="59"/>
      <c r="FUW47" s="59"/>
      <c r="FUX47" s="59"/>
      <c r="FUY47" s="59"/>
      <c r="FUZ47" s="59"/>
      <c r="FVA47" s="59"/>
      <c r="FVB47" s="59"/>
      <c r="FVC47" s="59"/>
      <c r="FVD47" s="59"/>
      <c r="FVE47" s="59"/>
      <c r="FVF47" s="59"/>
      <c r="FVG47" s="59"/>
      <c r="FVH47" s="59"/>
      <c r="FVI47" s="59"/>
      <c r="FVJ47" s="59"/>
      <c r="FVK47" s="59"/>
      <c r="FVL47" s="59"/>
      <c r="FVM47" s="59"/>
      <c r="FVN47" s="59"/>
      <c r="FVO47" s="59"/>
      <c r="FVP47" s="59"/>
      <c r="FVQ47" s="59"/>
      <c r="FVR47" s="59"/>
      <c r="FVS47" s="59"/>
      <c r="FVT47" s="59"/>
      <c r="FVU47" s="59"/>
      <c r="FVV47" s="59"/>
      <c r="FVW47" s="59"/>
      <c r="FVX47" s="59"/>
      <c r="FVY47" s="59"/>
      <c r="FVZ47" s="59"/>
      <c r="FWA47" s="59"/>
      <c r="FWB47" s="59"/>
      <c r="FWC47" s="59"/>
      <c r="FWD47" s="59"/>
      <c r="FWE47" s="59"/>
      <c r="FWF47" s="59"/>
      <c r="FWG47" s="59"/>
      <c r="FWH47" s="59"/>
      <c r="FWI47" s="59"/>
      <c r="FWJ47" s="59"/>
      <c r="FWK47" s="59"/>
      <c r="FWL47" s="59"/>
      <c r="FWM47" s="59"/>
      <c r="FWN47" s="59"/>
      <c r="FWO47" s="59"/>
      <c r="FWP47" s="59"/>
      <c r="FWQ47" s="59"/>
      <c r="FWR47" s="59"/>
      <c r="FWS47" s="59"/>
      <c r="FWT47" s="59"/>
      <c r="FWU47" s="59"/>
      <c r="FWV47" s="59"/>
      <c r="FWW47" s="59"/>
      <c r="FWX47" s="59"/>
      <c r="FWY47" s="59"/>
      <c r="FWZ47" s="59"/>
      <c r="FXA47" s="59"/>
      <c r="FXB47" s="59"/>
      <c r="FXC47" s="59"/>
      <c r="FXD47" s="59"/>
      <c r="FXE47" s="59"/>
      <c r="FXF47" s="59"/>
      <c r="FXG47" s="59"/>
      <c r="FXH47" s="59"/>
      <c r="FXI47" s="59"/>
      <c r="FXJ47" s="59"/>
      <c r="FXK47" s="59"/>
      <c r="FXL47" s="59"/>
      <c r="FXM47" s="59"/>
      <c r="FXN47" s="59"/>
      <c r="FXO47" s="59"/>
      <c r="FXP47" s="59"/>
      <c r="FXQ47" s="59"/>
      <c r="FXR47" s="59"/>
      <c r="FXS47" s="59"/>
      <c r="FXT47" s="59"/>
      <c r="FXU47" s="59"/>
      <c r="FXV47" s="59"/>
      <c r="FXW47" s="59"/>
      <c r="FXX47" s="59"/>
      <c r="FXY47" s="59"/>
      <c r="FXZ47" s="59"/>
      <c r="FYA47" s="59"/>
      <c r="FYB47" s="59"/>
      <c r="FYC47" s="59"/>
      <c r="FYD47" s="59"/>
      <c r="FYE47" s="59"/>
      <c r="FYF47" s="59"/>
      <c r="FYG47" s="59"/>
      <c r="FYH47" s="59"/>
      <c r="FYI47" s="59"/>
      <c r="FYJ47" s="59"/>
      <c r="FYK47" s="59"/>
      <c r="FYL47" s="59"/>
      <c r="FYM47" s="59"/>
      <c r="FYN47" s="59"/>
      <c r="FYO47" s="59"/>
      <c r="FYP47" s="59"/>
      <c r="FYQ47" s="59"/>
      <c r="FYR47" s="59"/>
      <c r="FYS47" s="59"/>
      <c r="FYT47" s="59"/>
      <c r="FYU47" s="59"/>
      <c r="FYV47" s="59"/>
      <c r="FYW47" s="59"/>
      <c r="FYX47" s="59"/>
      <c r="FYY47" s="59"/>
      <c r="FYZ47" s="59"/>
      <c r="FZA47" s="59"/>
      <c r="FZB47" s="59"/>
      <c r="FZC47" s="59"/>
      <c r="FZD47" s="59"/>
      <c r="FZE47" s="59"/>
      <c r="FZF47" s="59"/>
      <c r="FZG47" s="59"/>
      <c r="FZH47" s="59"/>
      <c r="FZI47" s="59"/>
      <c r="FZJ47" s="59"/>
      <c r="FZK47" s="59"/>
      <c r="FZL47" s="59"/>
      <c r="FZM47" s="59"/>
      <c r="FZN47" s="59"/>
      <c r="FZO47" s="59"/>
      <c r="FZP47" s="59"/>
      <c r="FZQ47" s="59"/>
      <c r="FZR47" s="59"/>
      <c r="FZS47" s="59"/>
      <c r="FZT47" s="59"/>
      <c r="FZU47" s="59"/>
      <c r="FZV47" s="59"/>
      <c r="FZW47" s="59"/>
      <c r="FZX47" s="59"/>
      <c r="FZY47" s="59"/>
      <c r="FZZ47" s="59"/>
      <c r="GAA47" s="59"/>
      <c r="GAB47" s="59"/>
      <c r="GAC47" s="59"/>
      <c r="GAD47" s="59"/>
      <c r="GAE47" s="59"/>
      <c r="GAF47" s="59"/>
      <c r="GAG47" s="59"/>
      <c r="GAH47" s="59"/>
      <c r="GAI47" s="59"/>
      <c r="GAJ47" s="59"/>
      <c r="GAK47" s="59"/>
      <c r="GAL47" s="59"/>
      <c r="GAM47" s="59"/>
      <c r="GAN47" s="59"/>
      <c r="GAO47" s="59"/>
      <c r="GAP47" s="59"/>
      <c r="GAQ47" s="59"/>
      <c r="GAR47" s="59"/>
      <c r="GAS47" s="59"/>
      <c r="GAT47" s="59"/>
      <c r="GAU47" s="59"/>
      <c r="GAV47" s="59"/>
      <c r="GAW47" s="59"/>
      <c r="GAX47" s="59"/>
      <c r="GAY47" s="59"/>
      <c r="GAZ47" s="59"/>
      <c r="GBA47" s="59"/>
      <c r="GBB47" s="59"/>
      <c r="GBC47" s="59"/>
      <c r="GBD47" s="59"/>
      <c r="GBE47" s="59"/>
      <c r="GBF47" s="59"/>
      <c r="GBG47" s="59"/>
      <c r="GBH47" s="59"/>
      <c r="GBI47" s="59"/>
      <c r="GBJ47" s="59"/>
      <c r="GBK47" s="59"/>
      <c r="GBL47" s="59"/>
      <c r="GBM47" s="59"/>
      <c r="GBN47" s="59"/>
      <c r="GBO47" s="59"/>
      <c r="GBP47" s="59"/>
      <c r="GBQ47" s="59"/>
      <c r="GBR47" s="59"/>
      <c r="GBS47" s="59"/>
      <c r="GBT47" s="59"/>
      <c r="GBU47" s="59"/>
      <c r="GBV47" s="59"/>
      <c r="GBW47" s="59"/>
      <c r="GBX47" s="59"/>
      <c r="GBY47" s="59"/>
      <c r="GBZ47" s="59"/>
      <c r="GCA47" s="59"/>
      <c r="GCB47" s="59"/>
      <c r="GCC47" s="59"/>
      <c r="GCD47" s="59"/>
      <c r="GCE47" s="59"/>
      <c r="GCF47" s="59"/>
      <c r="GCG47" s="59"/>
      <c r="GCH47" s="59"/>
      <c r="GCI47" s="59"/>
      <c r="GCJ47" s="59"/>
      <c r="GCK47" s="59"/>
      <c r="GCL47" s="59"/>
      <c r="GCM47" s="59"/>
      <c r="GCN47" s="59"/>
      <c r="GCO47" s="59"/>
      <c r="GCP47" s="59"/>
      <c r="GCQ47" s="59"/>
      <c r="GCR47" s="59"/>
      <c r="GCS47" s="59"/>
      <c r="GCT47" s="59"/>
      <c r="GCU47" s="59"/>
      <c r="GCV47" s="59"/>
      <c r="GCW47" s="59"/>
      <c r="GCX47" s="59"/>
      <c r="GCY47" s="59"/>
      <c r="GCZ47" s="59"/>
      <c r="GDA47" s="59"/>
      <c r="GDB47" s="59"/>
      <c r="GDC47" s="59"/>
      <c r="GDD47" s="59"/>
      <c r="GDE47" s="59"/>
      <c r="GDF47" s="59"/>
      <c r="GDG47" s="59"/>
      <c r="GDH47" s="59"/>
      <c r="GDI47" s="59"/>
      <c r="GDJ47" s="59"/>
      <c r="GDK47" s="59"/>
      <c r="GDL47" s="59"/>
      <c r="GDM47" s="59"/>
      <c r="GDN47" s="59"/>
      <c r="GDO47" s="59"/>
      <c r="GDP47" s="59"/>
      <c r="GDQ47" s="59"/>
      <c r="GDR47" s="59"/>
      <c r="GDS47" s="59"/>
      <c r="GDT47" s="59"/>
      <c r="GDU47" s="59"/>
      <c r="GDV47" s="59"/>
      <c r="GDW47" s="59"/>
      <c r="GDX47" s="59"/>
      <c r="GDY47" s="59"/>
      <c r="GDZ47" s="59"/>
      <c r="GEA47" s="59"/>
      <c r="GEB47" s="59"/>
      <c r="GEC47" s="59"/>
      <c r="GED47" s="59"/>
      <c r="GEE47" s="59"/>
      <c r="GEF47" s="59"/>
      <c r="GEG47" s="59"/>
      <c r="GEH47" s="59"/>
      <c r="GEI47" s="59"/>
      <c r="GEJ47" s="59"/>
      <c r="GEK47" s="59"/>
      <c r="GEL47" s="59"/>
      <c r="GEM47" s="59"/>
      <c r="GEN47" s="59"/>
      <c r="GEO47" s="59"/>
      <c r="GEP47" s="59"/>
      <c r="GEQ47" s="59"/>
      <c r="GER47" s="59"/>
      <c r="GES47" s="59"/>
      <c r="GET47" s="59"/>
      <c r="GEU47" s="59"/>
      <c r="GEV47" s="59"/>
      <c r="GEW47" s="59"/>
      <c r="GEX47" s="59"/>
      <c r="GEY47" s="59"/>
      <c r="GEZ47" s="59"/>
      <c r="GFA47" s="59"/>
      <c r="GFB47" s="59"/>
      <c r="GFC47" s="59"/>
      <c r="GFD47" s="59"/>
      <c r="GFE47" s="59"/>
      <c r="GFF47" s="59"/>
      <c r="GFG47" s="59"/>
      <c r="GFH47" s="59"/>
      <c r="GFI47" s="59"/>
      <c r="GFJ47" s="59"/>
      <c r="GFK47" s="59"/>
      <c r="GFL47" s="59"/>
      <c r="GFM47" s="59"/>
      <c r="GFN47" s="59"/>
      <c r="GFO47" s="59"/>
      <c r="GFP47" s="59"/>
      <c r="GFQ47" s="59"/>
      <c r="GFR47" s="59"/>
      <c r="GFS47" s="59"/>
      <c r="GFT47" s="59"/>
      <c r="GFU47" s="59"/>
      <c r="GFV47" s="59"/>
      <c r="GFW47" s="59"/>
      <c r="GFX47" s="59"/>
      <c r="GFY47" s="59"/>
      <c r="GFZ47" s="59"/>
      <c r="GGA47" s="59"/>
      <c r="GGB47" s="59"/>
      <c r="GGC47" s="59"/>
      <c r="GGD47" s="59"/>
      <c r="GGE47" s="59"/>
      <c r="GGF47" s="59"/>
      <c r="GGG47" s="59"/>
      <c r="GGH47" s="59"/>
      <c r="GGI47" s="59"/>
      <c r="GGJ47" s="59"/>
      <c r="GGK47" s="59"/>
      <c r="GGL47" s="59"/>
      <c r="GGM47" s="59"/>
      <c r="GGN47" s="59"/>
      <c r="GGO47" s="59"/>
      <c r="GGP47" s="59"/>
      <c r="GGQ47" s="59"/>
      <c r="GGR47" s="59"/>
      <c r="GGS47" s="59"/>
      <c r="GGT47" s="59"/>
      <c r="GGU47" s="59"/>
      <c r="GGV47" s="59"/>
      <c r="GGW47" s="59"/>
      <c r="GGX47" s="59"/>
      <c r="GGY47" s="59"/>
      <c r="GGZ47" s="59"/>
      <c r="GHA47" s="59"/>
      <c r="GHB47" s="59"/>
      <c r="GHC47" s="59"/>
      <c r="GHD47" s="59"/>
      <c r="GHE47" s="59"/>
      <c r="GHF47" s="59"/>
      <c r="GHG47" s="59"/>
      <c r="GHH47" s="59"/>
      <c r="GHI47" s="59"/>
      <c r="GHJ47" s="59"/>
      <c r="GHK47" s="59"/>
      <c r="GHL47" s="59"/>
      <c r="GHM47" s="59"/>
      <c r="GHN47" s="59"/>
      <c r="GHO47" s="59"/>
      <c r="GHP47" s="59"/>
      <c r="GHQ47" s="59"/>
      <c r="GHR47" s="59"/>
      <c r="GHS47" s="59"/>
      <c r="GHT47" s="59"/>
      <c r="GHU47" s="59"/>
      <c r="GHV47" s="59"/>
      <c r="GHW47" s="59"/>
      <c r="GHX47" s="59"/>
      <c r="GHY47" s="59"/>
      <c r="GHZ47" s="59"/>
      <c r="GIA47" s="59"/>
      <c r="GIB47" s="59"/>
      <c r="GIC47" s="59"/>
      <c r="GID47" s="59"/>
      <c r="GIE47" s="59"/>
      <c r="GIF47" s="59"/>
      <c r="GIG47" s="59"/>
      <c r="GIH47" s="59"/>
      <c r="GII47" s="59"/>
      <c r="GIJ47" s="59"/>
      <c r="GIK47" s="59"/>
      <c r="GIL47" s="59"/>
      <c r="GIM47" s="59"/>
      <c r="GIN47" s="59"/>
      <c r="GIO47" s="59"/>
      <c r="GIP47" s="59"/>
      <c r="GIQ47" s="59"/>
      <c r="GIR47" s="59"/>
      <c r="GIS47" s="59"/>
      <c r="GIT47" s="59"/>
      <c r="GIU47" s="59"/>
      <c r="GIV47" s="59"/>
      <c r="GIW47" s="59"/>
      <c r="GIX47" s="59"/>
      <c r="GIY47" s="59"/>
      <c r="GIZ47" s="59"/>
      <c r="GJA47" s="59"/>
      <c r="GJB47" s="59"/>
      <c r="GJC47" s="59"/>
      <c r="GJD47" s="59"/>
      <c r="GJE47" s="59"/>
      <c r="GJF47" s="59"/>
      <c r="GJG47" s="59"/>
      <c r="GJH47" s="59"/>
      <c r="GJI47" s="59"/>
      <c r="GJJ47" s="59"/>
      <c r="GJK47" s="59"/>
      <c r="GJL47" s="59"/>
      <c r="GJM47" s="59"/>
      <c r="GJN47" s="59"/>
      <c r="GJO47" s="59"/>
      <c r="GJP47" s="59"/>
      <c r="GJQ47" s="59"/>
      <c r="GJR47" s="59"/>
      <c r="GJS47" s="59"/>
      <c r="GJT47" s="59"/>
      <c r="GJU47" s="59"/>
      <c r="GJV47" s="59"/>
      <c r="GJW47" s="59"/>
      <c r="GJX47" s="59"/>
      <c r="GJY47" s="59"/>
      <c r="GJZ47" s="59"/>
      <c r="GKA47" s="59"/>
      <c r="GKB47" s="59"/>
      <c r="GKC47" s="59"/>
      <c r="GKD47" s="59"/>
      <c r="GKE47" s="59"/>
      <c r="GKF47" s="59"/>
      <c r="GKG47" s="59"/>
      <c r="GKH47" s="59"/>
      <c r="GKI47" s="59"/>
      <c r="GKJ47" s="59"/>
      <c r="GKK47" s="59"/>
      <c r="GKL47" s="59"/>
      <c r="GKM47" s="59"/>
      <c r="GKN47" s="59"/>
      <c r="GKO47" s="59"/>
      <c r="GKP47" s="59"/>
      <c r="GKQ47" s="59"/>
      <c r="GKR47" s="59"/>
      <c r="GKS47" s="59"/>
      <c r="GKT47" s="59"/>
      <c r="GKU47" s="59"/>
      <c r="GKV47" s="59"/>
      <c r="GKW47" s="59"/>
      <c r="GKX47" s="59"/>
      <c r="GKY47" s="59"/>
      <c r="GKZ47" s="59"/>
      <c r="GLA47" s="59"/>
      <c r="GLB47" s="59"/>
      <c r="GLC47" s="59"/>
      <c r="GLD47" s="59"/>
      <c r="GLE47" s="59"/>
      <c r="GLF47" s="59"/>
      <c r="GLG47" s="59"/>
      <c r="GLH47" s="59"/>
      <c r="GLI47" s="59"/>
      <c r="GLJ47" s="59"/>
      <c r="GLK47" s="59"/>
      <c r="GLL47" s="59"/>
      <c r="GLM47" s="59"/>
      <c r="GLN47" s="59"/>
      <c r="GLO47" s="59"/>
      <c r="GLP47" s="59"/>
      <c r="GLQ47" s="59"/>
      <c r="GLR47" s="59"/>
      <c r="GLS47" s="59"/>
      <c r="GLT47" s="59"/>
      <c r="GLU47" s="59"/>
      <c r="GLV47" s="59"/>
      <c r="GLW47" s="59"/>
      <c r="GLX47" s="59"/>
      <c r="GLY47" s="59"/>
      <c r="GLZ47" s="59"/>
      <c r="GMA47" s="59"/>
      <c r="GMB47" s="59"/>
      <c r="GMC47" s="59"/>
      <c r="GMD47" s="59"/>
      <c r="GME47" s="59"/>
      <c r="GMF47" s="59"/>
      <c r="GMG47" s="59"/>
      <c r="GMH47" s="59"/>
      <c r="GMI47" s="59"/>
      <c r="GMJ47" s="59"/>
      <c r="GMK47" s="59"/>
      <c r="GML47" s="59"/>
      <c r="GMM47" s="59"/>
      <c r="GMN47" s="59"/>
      <c r="GMO47" s="59"/>
      <c r="GMP47" s="59"/>
      <c r="GMQ47" s="59"/>
      <c r="GMR47" s="59"/>
      <c r="GMS47" s="59"/>
      <c r="GMT47" s="59"/>
      <c r="GMU47" s="59"/>
      <c r="GMV47" s="59"/>
      <c r="GMW47" s="59"/>
      <c r="GMX47" s="59"/>
      <c r="GMY47" s="59"/>
      <c r="GMZ47" s="59"/>
      <c r="GNA47" s="59"/>
      <c r="GNB47" s="59"/>
      <c r="GNC47" s="59"/>
      <c r="GND47" s="59"/>
      <c r="GNE47" s="59"/>
      <c r="GNF47" s="59"/>
      <c r="GNG47" s="59"/>
      <c r="GNH47" s="59"/>
      <c r="GNI47" s="59"/>
      <c r="GNJ47" s="59"/>
      <c r="GNK47" s="59"/>
      <c r="GNL47" s="59"/>
      <c r="GNM47" s="59"/>
      <c r="GNN47" s="59"/>
      <c r="GNO47" s="59"/>
      <c r="GNP47" s="59"/>
      <c r="GNQ47" s="59"/>
      <c r="GNR47" s="59"/>
      <c r="GNS47" s="59"/>
      <c r="GNT47" s="59"/>
      <c r="GNU47" s="59"/>
      <c r="GNV47" s="59"/>
      <c r="GNW47" s="59"/>
      <c r="GNX47" s="59"/>
      <c r="GNY47" s="59"/>
      <c r="GNZ47" s="59"/>
      <c r="GOA47" s="59"/>
      <c r="GOB47" s="59"/>
      <c r="GOC47" s="59"/>
      <c r="GOD47" s="59"/>
      <c r="GOE47" s="59"/>
      <c r="GOF47" s="59"/>
      <c r="GOG47" s="59"/>
      <c r="GOH47" s="59"/>
      <c r="GOI47" s="59"/>
      <c r="GOJ47" s="59"/>
      <c r="GOK47" s="59"/>
      <c r="GOL47" s="59"/>
      <c r="GOM47" s="59"/>
      <c r="GON47" s="59"/>
      <c r="GOO47" s="59"/>
      <c r="GOP47" s="59"/>
      <c r="GOQ47" s="59"/>
      <c r="GOR47" s="59"/>
      <c r="GOS47" s="59"/>
      <c r="GOT47" s="59"/>
      <c r="GOU47" s="59"/>
      <c r="GOV47" s="59"/>
      <c r="GOW47" s="59"/>
      <c r="GOX47" s="59"/>
      <c r="GOY47" s="59"/>
      <c r="GOZ47" s="59"/>
      <c r="GPA47" s="59"/>
      <c r="GPB47" s="59"/>
      <c r="GPC47" s="59"/>
      <c r="GPD47" s="59"/>
      <c r="GPE47" s="59"/>
      <c r="GPF47" s="59"/>
      <c r="GPG47" s="59"/>
      <c r="GPH47" s="59"/>
      <c r="GPI47" s="59"/>
      <c r="GPJ47" s="59"/>
      <c r="GPK47" s="59"/>
      <c r="GPL47" s="59"/>
      <c r="GPM47" s="59"/>
      <c r="GPN47" s="59"/>
      <c r="GPO47" s="59"/>
      <c r="GPP47" s="59"/>
      <c r="GPQ47" s="59"/>
      <c r="GPR47" s="59"/>
      <c r="GPS47" s="59"/>
      <c r="GPT47" s="59"/>
      <c r="GPU47" s="59"/>
      <c r="GPV47" s="59"/>
      <c r="GPW47" s="59"/>
      <c r="GPX47" s="59"/>
      <c r="GPY47" s="59"/>
      <c r="GPZ47" s="59"/>
      <c r="GQA47" s="59"/>
      <c r="GQB47" s="59"/>
      <c r="GQC47" s="59"/>
      <c r="GQD47" s="59"/>
      <c r="GQE47" s="59"/>
      <c r="GQF47" s="59"/>
      <c r="GQG47" s="59"/>
      <c r="GQH47" s="59"/>
      <c r="GQI47" s="59"/>
      <c r="GQJ47" s="59"/>
      <c r="GQK47" s="59"/>
      <c r="GQL47" s="59"/>
      <c r="GQM47" s="59"/>
      <c r="GQN47" s="59"/>
      <c r="GQO47" s="59"/>
      <c r="GQP47" s="59"/>
      <c r="GQQ47" s="59"/>
      <c r="GQR47" s="59"/>
      <c r="GQS47" s="59"/>
      <c r="GQT47" s="59"/>
      <c r="GQU47" s="59"/>
      <c r="GQV47" s="59"/>
      <c r="GQW47" s="59"/>
      <c r="GQX47" s="59"/>
      <c r="GQY47" s="59"/>
      <c r="GQZ47" s="59"/>
      <c r="GRA47" s="59"/>
      <c r="GRB47" s="59"/>
      <c r="GRC47" s="59"/>
      <c r="GRD47" s="59"/>
      <c r="GRE47" s="59"/>
      <c r="GRF47" s="59"/>
      <c r="GRG47" s="59"/>
      <c r="GRH47" s="59"/>
      <c r="GRI47" s="59"/>
      <c r="GRJ47" s="59"/>
      <c r="GRK47" s="59"/>
      <c r="GRL47" s="59"/>
      <c r="GRM47" s="59"/>
      <c r="GRN47" s="59"/>
      <c r="GRO47" s="59"/>
      <c r="GRP47" s="59"/>
      <c r="GRQ47" s="59"/>
      <c r="GRR47" s="59"/>
      <c r="GRS47" s="59"/>
      <c r="GRT47" s="59"/>
      <c r="GRU47" s="59"/>
      <c r="GRV47" s="59"/>
      <c r="GRW47" s="59"/>
      <c r="GRX47" s="59"/>
      <c r="GRY47" s="59"/>
      <c r="GRZ47" s="59"/>
      <c r="GSA47" s="59"/>
      <c r="GSB47" s="59"/>
      <c r="GSC47" s="59"/>
      <c r="GSD47" s="59"/>
      <c r="GSE47" s="59"/>
      <c r="GSF47" s="59"/>
      <c r="GSG47" s="59"/>
      <c r="GSH47" s="59"/>
      <c r="GSI47" s="59"/>
      <c r="GSJ47" s="59"/>
      <c r="GSK47" s="59"/>
      <c r="GSL47" s="59"/>
      <c r="GSM47" s="59"/>
      <c r="GSN47" s="59"/>
      <c r="GSO47" s="59"/>
      <c r="GSP47" s="59"/>
      <c r="GSQ47" s="59"/>
      <c r="GSR47" s="59"/>
      <c r="GSS47" s="59"/>
      <c r="GST47" s="59"/>
      <c r="GSU47" s="59"/>
      <c r="GSV47" s="59"/>
      <c r="GSW47" s="59"/>
      <c r="GSX47" s="59"/>
      <c r="GSY47" s="59"/>
      <c r="GSZ47" s="59"/>
      <c r="GTA47" s="59"/>
      <c r="GTB47" s="59"/>
      <c r="GTC47" s="59"/>
      <c r="GTD47" s="59"/>
      <c r="GTE47" s="59"/>
      <c r="GTF47" s="59"/>
      <c r="GTG47" s="59"/>
      <c r="GTH47" s="59"/>
      <c r="GTI47" s="59"/>
      <c r="GTJ47" s="59"/>
      <c r="GTK47" s="59"/>
      <c r="GTL47" s="59"/>
      <c r="GTM47" s="59"/>
      <c r="GTN47" s="59"/>
      <c r="GTO47" s="59"/>
      <c r="GTP47" s="59"/>
      <c r="GTQ47" s="59"/>
      <c r="GTR47" s="59"/>
      <c r="GTS47" s="59"/>
      <c r="GTT47" s="59"/>
      <c r="GTU47" s="59"/>
      <c r="GTV47" s="59"/>
      <c r="GTW47" s="59"/>
      <c r="GTX47" s="59"/>
      <c r="GTY47" s="59"/>
      <c r="GTZ47" s="59"/>
      <c r="GUA47" s="59"/>
      <c r="GUB47" s="59"/>
      <c r="GUC47" s="59"/>
      <c r="GUD47" s="59"/>
      <c r="GUE47" s="59"/>
      <c r="GUF47" s="59"/>
      <c r="GUG47" s="59"/>
      <c r="GUH47" s="59"/>
      <c r="GUI47" s="59"/>
      <c r="GUJ47" s="59"/>
      <c r="GUK47" s="59"/>
      <c r="GUL47" s="59"/>
      <c r="GUM47" s="59"/>
      <c r="GUN47" s="59"/>
      <c r="GUO47" s="59"/>
      <c r="GUP47" s="59"/>
      <c r="GUQ47" s="59"/>
      <c r="GUR47" s="59"/>
      <c r="GUS47" s="59"/>
      <c r="GUT47" s="59"/>
      <c r="GUU47" s="59"/>
      <c r="GUV47" s="59"/>
      <c r="GUW47" s="59"/>
      <c r="GUX47" s="59"/>
      <c r="GUY47" s="59"/>
      <c r="GUZ47" s="59"/>
      <c r="GVA47" s="59"/>
      <c r="GVB47" s="59"/>
      <c r="GVC47" s="59"/>
      <c r="GVD47" s="59"/>
      <c r="GVE47" s="59"/>
      <c r="GVF47" s="59"/>
      <c r="GVG47" s="59"/>
      <c r="GVH47" s="59"/>
      <c r="GVI47" s="59"/>
      <c r="GVJ47" s="59"/>
      <c r="GVK47" s="59"/>
      <c r="GVL47" s="59"/>
      <c r="GVM47" s="59"/>
      <c r="GVN47" s="59"/>
      <c r="GVO47" s="59"/>
      <c r="GVP47" s="59"/>
      <c r="GVQ47" s="59"/>
      <c r="GVR47" s="59"/>
      <c r="GVS47" s="59"/>
      <c r="GVT47" s="59"/>
      <c r="GVU47" s="59"/>
      <c r="GVV47" s="59"/>
      <c r="GVW47" s="59"/>
      <c r="GVX47" s="59"/>
      <c r="GVY47" s="59"/>
      <c r="GVZ47" s="59"/>
      <c r="GWA47" s="59"/>
      <c r="GWB47" s="59"/>
      <c r="GWC47" s="59"/>
      <c r="GWD47" s="59"/>
      <c r="GWE47" s="59"/>
      <c r="GWF47" s="59"/>
      <c r="GWG47" s="59"/>
      <c r="GWH47" s="59"/>
      <c r="GWI47" s="59"/>
      <c r="GWJ47" s="59"/>
      <c r="GWK47" s="59"/>
      <c r="GWL47" s="59"/>
      <c r="GWM47" s="59"/>
      <c r="GWN47" s="59"/>
      <c r="GWO47" s="59"/>
      <c r="GWP47" s="59"/>
      <c r="GWQ47" s="59"/>
      <c r="GWR47" s="59"/>
      <c r="GWS47" s="59"/>
      <c r="GWT47" s="59"/>
      <c r="GWU47" s="59"/>
      <c r="GWV47" s="59"/>
      <c r="GWW47" s="59"/>
      <c r="GWX47" s="59"/>
      <c r="GWY47" s="59"/>
      <c r="GWZ47" s="59"/>
      <c r="GXA47" s="59"/>
      <c r="GXB47" s="59"/>
      <c r="GXC47" s="59"/>
      <c r="GXD47" s="59"/>
      <c r="GXE47" s="59"/>
      <c r="GXF47" s="59"/>
      <c r="GXG47" s="59"/>
      <c r="GXH47" s="59"/>
      <c r="GXI47" s="59"/>
      <c r="GXJ47" s="59"/>
      <c r="GXK47" s="59"/>
      <c r="GXL47" s="59"/>
      <c r="GXM47" s="59"/>
      <c r="GXN47" s="59"/>
      <c r="GXO47" s="59"/>
      <c r="GXP47" s="59"/>
      <c r="GXQ47" s="59"/>
      <c r="GXR47" s="59"/>
      <c r="GXS47" s="59"/>
      <c r="GXT47" s="59"/>
      <c r="GXU47" s="59"/>
      <c r="GXV47" s="59"/>
      <c r="GXW47" s="59"/>
      <c r="GXX47" s="59"/>
      <c r="GXY47" s="59"/>
      <c r="GXZ47" s="59"/>
      <c r="GYA47" s="59"/>
      <c r="GYB47" s="59"/>
      <c r="GYC47" s="59"/>
      <c r="GYD47" s="59"/>
      <c r="GYE47" s="59"/>
      <c r="GYF47" s="59"/>
      <c r="GYG47" s="59"/>
      <c r="GYH47" s="59"/>
      <c r="GYI47" s="59"/>
      <c r="GYJ47" s="59"/>
      <c r="GYK47" s="59"/>
      <c r="GYL47" s="59"/>
      <c r="GYM47" s="59"/>
      <c r="GYN47" s="59"/>
      <c r="GYO47" s="59"/>
      <c r="GYP47" s="59"/>
      <c r="GYQ47" s="59"/>
      <c r="GYR47" s="59"/>
      <c r="GYS47" s="59"/>
      <c r="GYT47" s="59"/>
      <c r="GYU47" s="59"/>
      <c r="GYV47" s="59"/>
      <c r="GYW47" s="59"/>
      <c r="GYX47" s="59"/>
      <c r="GYY47" s="59"/>
      <c r="GYZ47" s="59"/>
      <c r="GZA47" s="59"/>
      <c r="GZB47" s="59"/>
      <c r="GZC47" s="59"/>
      <c r="GZD47" s="59"/>
      <c r="GZE47" s="59"/>
      <c r="GZF47" s="59"/>
      <c r="GZG47" s="59"/>
      <c r="GZH47" s="59"/>
      <c r="GZI47" s="59"/>
      <c r="GZJ47" s="59"/>
      <c r="GZK47" s="59"/>
      <c r="GZL47" s="59"/>
      <c r="GZM47" s="59"/>
      <c r="GZN47" s="59"/>
      <c r="GZO47" s="59"/>
      <c r="GZP47" s="59"/>
      <c r="GZQ47" s="59"/>
      <c r="GZR47" s="59"/>
      <c r="GZS47" s="59"/>
      <c r="GZT47" s="59"/>
      <c r="GZU47" s="59"/>
      <c r="GZV47" s="59"/>
      <c r="GZW47" s="59"/>
      <c r="GZX47" s="59"/>
      <c r="GZY47" s="59"/>
      <c r="GZZ47" s="59"/>
      <c r="HAA47" s="59"/>
      <c r="HAB47" s="59"/>
      <c r="HAC47" s="59"/>
      <c r="HAD47" s="59"/>
      <c r="HAE47" s="59"/>
      <c r="HAF47" s="59"/>
      <c r="HAG47" s="59"/>
      <c r="HAH47" s="59"/>
      <c r="HAI47" s="59"/>
      <c r="HAJ47" s="59"/>
      <c r="HAK47" s="59"/>
      <c r="HAL47" s="59"/>
      <c r="HAM47" s="59"/>
      <c r="HAN47" s="59"/>
      <c r="HAO47" s="59"/>
      <c r="HAP47" s="59"/>
      <c r="HAQ47" s="59"/>
      <c r="HAR47" s="59"/>
      <c r="HAS47" s="59"/>
      <c r="HAT47" s="59"/>
      <c r="HAU47" s="59"/>
      <c r="HAV47" s="59"/>
      <c r="HAW47" s="59"/>
      <c r="HAX47" s="59"/>
      <c r="HAY47" s="59"/>
      <c r="HAZ47" s="59"/>
      <c r="HBA47" s="59"/>
      <c r="HBB47" s="59"/>
      <c r="HBC47" s="59"/>
      <c r="HBD47" s="59"/>
      <c r="HBE47" s="59"/>
      <c r="HBF47" s="59"/>
      <c r="HBG47" s="59"/>
      <c r="HBH47" s="59"/>
      <c r="HBI47" s="59"/>
      <c r="HBJ47" s="59"/>
      <c r="HBK47" s="59"/>
      <c r="HBL47" s="59"/>
      <c r="HBM47" s="59"/>
      <c r="HBN47" s="59"/>
      <c r="HBO47" s="59"/>
      <c r="HBP47" s="59"/>
      <c r="HBQ47" s="59"/>
      <c r="HBR47" s="59"/>
      <c r="HBS47" s="59"/>
      <c r="HBT47" s="59"/>
      <c r="HBU47" s="59"/>
      <c r="HBV47" s="59"/>
      <c r="HBW47" s="59"/>
      <c r="HBX47" s="59"/>
      <c r="HBY47" s="59"/>
      <c r="HBZ47" s="59"/>
      <c r="HCA47" s="59"/>
      <c r="HCB47" s="59"/>
      <c r="HCC47" s="59"/>
      <c r="HCD47" s="59"/>
      <c r="HCE47" s="59"/>
      <c r="HCF47" s="59"/>
      <c r="HCG47" s="59"/>
      <c r="HCH47" s="59"/>
      <c r="HCI47" s="59"/>
      <c r="HCJ47" s="59"/>
      <c r="HCK47" s="59"/>
      <c r="HCL47" s="59"/>
      <c r="HCM47" s="59"/>
      <c r="HCN47" s="59"/>
      <c r="HCO47" s="59"/>
      <c r="HCP47" s="59"/>
      <c r="HCQ47" s="59"/>
      <c r="HCR47" s="59"/>
      <c r="HCS47" s="59"/>
      <c r="HCT47" s="59"/>
      <c r="HCU47" s="59"/>
      <c r="HCV47" s="59"/>
      <c r="HCW47" s="59"/>
      <c r="HCX47" s="59"/>
      <c r="HCY47" s="59"/>
      <c r="HCZ47" s="59"/>
      <c r="HDA47" s="59"/>
      <c r="HDB47" s="59"/>
      <c r="HDC47" s="59"/>
      <c r="HDD47" s="59"/>
      <c r="HDE47" s="59"/>
      <c r="HDF47" s="59"/>
      <c r="HDG47" s="59"/>
      <c r="HDH47" s="59"/>
      <c r="HDI47" s="59"/>
      <c r="HDJ47" s="59"/>
      <c r="HDK47" s="59"/>
      <c r="HDL47" s="59"/>
      <c r="HDM47" s="59"/>
      <c r="HDN47" s="59"/>
      <c r="HDO47" s="59"/>
      <c r="HDP47" s="59"/>
      <c r="HDQ47" s="59"/>
      <c r="HDR47" s="59"/>
      <c r="HDS47" s="59"/>
      <c r="HDT47" s="59"/>
      <c r="HDU47" s="59"/>
      <c r="HDV47" s="59"/>
      <c r="HDW47" s="59"/>
      <c r="HDX47" s="59"/>
      <c r="HDY47" s="59"/>
      <c r="HDZ47" s="59"/>
      <c r="HEA47" s="59"/>
      <c r="HEB47" s="59"/>
      <c r="HEC47" s="59"/>
      <c r="HED47" s="59"/>
      <c r="HEE47" s="59"/>
      <c r="HEF47" s="59"/>
      <c r="HEG47" s="59"/>
      <c r="HEH47" s="59"/>
      <c r="HEI47" s="59"/>
      <c r="HEJ47" s="59"/>
      <c r="HEK47" s="59"/>
      <c r="HEL47" s="59"/>
      <c r="HEM47" s="59"/>
      <c r="HEN47" s="59"/>
      <c r="HEO47" s="59"/>
      <c r="HEP47" s="59"/>
      <c r="HEQ47" s="59"/>
      <c r="HER47" s="59"/>
      <c r="HES47" s="59"/>
      <c r="HET47" s="59"/>
      <c r="HEU47" s="59"/>
      <c r="HEV47" s="59"/>
      <c r="HEW47" s="59"/>
      <c r="HEX47" s="59"/>
      <c r="HEY47" s="59"/>
      <c r="HEZ47" s="59"/>
      <c r="HFA47" s="59"/>
      <c r="HFB47" s="59"/>
      <c r="HFC47" s="59"/>
      <c r="HFD47" s="59"/>
      <c r="HFE47" s="59"/>
      <c r="HFF47" s="59"/>
      <c r="HFG47" s="59"/>
      <c r="HFH47" s="59"/>
      <c r="HFI47" s="59"/>
      <c r="HFJ47" s="59"/>
      <c r="HFK47" s="59"/>
      <c r="HFL47" s="59"/>
      <c r="HFM47" s="59"/>
      <c r="HFN47" s="59"/>
      <c r="HFO47" s="59"/>
      <c r="HFP47" s="59"/>
      <c r="HFQ47" s="59"/>
      <c r="HFR47" s="59"/>
      <c r="HFS47" s="59"/>
      <c r="HFT47" s="59"/>
      <c r="HFU47" s="59"/>
      <c r="HFV47" s="59"/>
      <c r="HFW47" s="59"/>
      <c r="HFX47" s="59"/>
      <c r="HFY47" s="59"/>
      <c r="HFZ47" s="59"/>
      <c r="HGA47" s="59"/>
      <c r="HGB47" s="59"/>
      <c r="HGC47" s="59"/>
      <c r="HGD47" s="59"/>
      <c r="HGE47" s="59"/>
      <c r="HGF47" s="59"/>
      <c r="HGG47" s="59"/>
      <c r="HGH47" s="59"/>
      <c r="HGI47" s="59"/>
      <c r="HGJ47" s="59"/>
      <c r="HGK47" s="59"/>
      <c r="HGL47" s="59"/>
      <c r="HGM47" s="59"/>
      <c r="HGN47" s="59"/>
      <c r="HGO47" s="59"/>
      <c r="HGP47" s="59"/>
      <c r="HGQ47" s="59"/>
      <c r="HGR47" s="59"/>
      <c r="HGS47" s="59"/>
      <c r="HGT47" s="59"/>
      <c r="HGU47" s="59"/>
      <c r="HGV47" s="59"/>
      <c r="HGW47" s="59"/>
      <c r="HGX47" s="59"/>
      <c r="HGY47" s="59"/>
      <c r="HGZ47" s="59"/>
      <c r="HHA47" s="59"/>
      <c r="HHB47" s="59"/>
      <c r="HHC47" s="59"/>
      <c r="HHD47" s="59"/>
      <c r="HHE47" s="59"/>
      <c r="HHF47" s="59"/>
      <c r="HHG47" s="59"/>
      <c r="HHH47" s="59"/>
      <c r="HHI47" s="59"/>
      <c r="HHJ47" s="59"/>
      <c r="HHK47" s="59"/>
      <c r="HHL47" s="59"/>
      <c r="HHM47" s="59"/>
      <c r="HHN47" s="59"/>
      <c r="HHO47" s="59"/>
      <c r="HHP47" s="59"/>
      <c r="HHQ47" s="59"/>
      <c r="HHR47" s="59"/>
      <c r="HHS47" s="59"/>
      <c r="HHT47" s="59"/>
      <c r="HHU47" s="59"/>
      <c r="HHV47" s="59"/>
      <c r="HHW47" s="59"/>
      <c r="HHX47" s="59"/>
      <c r="HHY47" s="59"/>
      <c r="HHZ47" s="59"/>
      <c r="HIA47" s="59"/>
      <c r="HIB47" s="59"/>
      <c r="HIC47" s="59"/>
      <c r="HID47" s="59"/>
      <c r="HIE47" s="59"/>
      <c r="HIF47" s="59"/>
      <c r="HIG47" s="59"/>
      <c r="HIH47" s="59"/>
      <c r="HII47" s="59"/>
      <c r="HIJ47" s="59"/>
      <c r="HIK47" s="59"/>
      <c r="HIL47" s="59"/>
      <c r="HIM47" s="59"/>
      <c r="HIN47" s="59"/>
      <c r="HIO47" s="59"/>
      <c r="HIP47" s="59"/>
      <c r="HIQ47" s="59"/>
      <c r="HIR47" s="59"/>
      <c r="HIS47" s="59"/>
      <c r="HIT47" s="59"/>
      <c r="HIU47" s="59"/>
      <c r="HIV47" s="59"/>
      <c r="HIW47" s="59"/>
      <c r="HIX47" s="59"/>
      <c r="HIY47" s="59"/>
      <c r="HIZ47" s="59"/>
      <c r="HJA47" s="59"/>
      <c r="HJB47" s="59"/>
      <c r="HJC47" s="59"/>
      <c r="HJD47" s="59"/>
      <c r="HJE47" s="59"/>
      <c r="HJF47" s="59"/>
      <c r="HJG47" s="59"/>
      <c r="HJH47" s="59"/>
      <c r="HJI47" s="59"/>
      <c r="HJJ47" s="59"/>
      <c r="HJK47" s="59"/>
      <c r="HJL47" s="59"/>
      <c r="HJM47" s="59"/>
      <c r="HJN47" s="59"/>
      <c r="HJO47" s="59"/>
      <c r="HJP47" s="59"/>
      <c r="HJQ47" s="59"/>
      <c r="HJR47" s="59"/>
      <c r="HJS47" s="59"/>
      <c r="HJT47" s="59"/>
      <c r="HJU47" s="59"/>
      <c r="HJV47" s="59"/>
      <c r="HJW47" s="59"/>
      <c r="HJX47" s="59"/>
      <c r="HJY47" s="59"/>
      <c r="HJZ47" s="59"/>
      <c r="HKA47" s="59"/>
      <c r="HKB47" s="59"/>
      <c r="HKC47" s="59"/>
      <c r="HKD47" s="59"/>
      <c r="HKE47" s="59"/>
      <c r="HKF47" s="59"/>
      <c r="HKG47" s="59"/>
      <c r="HKH47" s="59"/>
      <c r="HKI47" s="59"/>
      <c r="HKJ47" s="59"/>
      <c r="HKK47" s="59"/>
      <c r="HKL47" s="59"/>
      <c r="HKM47" s="59"/>
      <c r="HKN47" s="59"/>
      <c r="HKO47" s="59"/>
      <c r="HKP47" s="59"/>
      <c r="HKQ47" s="59"/>
      <c r="HKR47" s="59"/>
      <c r="HKS47" s="59"/>
      <c r="HKT47" s="59"/>
      <c r="HKU47" s="59"/>
      <c r="HKV47" s="59"/>
      <c r="HKW47" s="59"/>
      <c r="HKX47" s="59"/>
      <c r="HKY47" s="59"/>
      <c r="HKZ47" s="59"/>
      <c r="HLA47" s="59"/>
      <c r="HLB47" s="59"/>
      <c r="HLC47" s="59"/>
      <c r="HLD47" s="59"/>
      <c r="HLE47" s="59"/>
      <c r="HLF47" s="59"/>
      <c r="HLG47" s="59"/>
      <c r="HLH47" s="59"/>
      <c r="HLI47" s="59"/>
      <c r="HLJ47" s="59"/>
      <c r="HLK47" s="59"/>
      <c r="HLL47" s="59"/>
      <c r="HLM47" s="59"/>
      <c r="HLN47" s="59"/>
      <c r="HLO47" s="59"/>
      <c r="HLP47" s="59"/>
      <c r="HLQ47" s="59"/>
      <c r="HLR47" s="59"/>
      <c r="HLS47" s="59"/>
      <c r="HLT47" s="59"/>
      <c r="HLU47" s="59"/>
      <c r="HLV47" s="59"/>
      <c r="HLW47" s="59"/>
      <c r="HLX47" s="59"/>
      <c r="HLY47" s="59"/>
      <c r="HLZ47" s="59"/>
      <c r="HMA47" s="59"/>
      <c r="HMB47" s="59"/>
      <c r="HMC47" s="59"/>
      <c r="HMD47" s="59"/>
      <c r="HME47" s="59"/>
      <c r="HMF47" s="59"/>
      <c r="HMG47" s="59"/>
      <c r="HMH47" s="59"/>
      <c r="HMI47" s="59"/>
      <c r="HMJ47" s="59"/>
      <c r="HMK47" s="59"/>
      <c r="HML47" s="59"/>
      <c r="HMM47" s="59"/>
      <c r="HMN47" s="59"/>
      <c r="HMO47" s="59"/>
      <c r="HMP47" s="59"/>
      <c r="HMQ47" s="59"/>
      <c r="HMR47" s="59"/>
      <c r="HMS47" s="59"/>
      <c r="HMT47" s="59"/>
      <c r="HMU47" s="59"/>
      <c r="HMV47" s="59"/>
      <c r="HMW47" s="59"/>
      <c r="HMX47" s="59"/>
      <c r="HMY47" s="59"/>
      <c r="HMZ47" s="59"/>
      <c r="HNA47" s="59"/>
      <c r="HNB47" s="59"/>
      <c r="HNC47" s="59"/>
      <c r="HND47" s="59"/>
      <c r="HNE47" s="59"/>
      <c r="HNF47" s="59"/>
      <c r="HNG47" s="59"/>
      <c r="HNH47" s="59"/>
      <c r="HNI47" s="59"/>
      <c r="HNJ47" s="59"/>
      <c r="HNK47" s="59"/>
      <c r="HNL47" s="59"/>
      <c r="HNM47" s="59"/>
      <c r="HNN47" s="59"/>
      <c r="HNO47" s="59"/>
      <c r="HNP47" s="59"/>
      <c r="HNQ47" s="59"/>
      <c r="HNR47" s="59"/>
      <c r="HNS47" s="59"/>
      <c r="HNT47" s="59"/>
      <c r="HNU47" s="59"/>
      <c r="HNV47" s="59"/>
      <c r="HNW47" s="59"/>
      <c r="HNX47" s="59"/>
      <c r="HNY47" s="59"/>
      <c r="HNZ47" s="59"/>
      <c r="HOA47" s="59"/>
      <c r="HOB47" s="59"/>
      <c r="HOC47" s="59"/>
      <c r="HOD47" s="59"/>
      <c r="HOE47" s="59"/>
      <c r="HOF47" s="59"/>
      <c r="HOG47" s="59"/>
      <c r="HOH47" s="59"/>
      <c r="HOI47" s="59"/>
      <c r="HOJ47" s="59"/>
      <c r="HOK47" s="59"/>
      <c r="HOL47" s="59"/>
      <c r="HOM47" s="59"/>
      <c r="HON47" s="59"/>
      <c r="HOO47" s="59"/>
      <c r="HOP47" s="59"/>
      <c r="HOQ47" s="59"/>
      <c r="HOR47" s="59"/>
      <c r="HOS47" s="59"/>
      <c r="HOT47" s="59"/>
      <c r="HOU47" s="59"/>
      <c r="HOV47" s="59"/>
      <c r="HOW47" s="59"/>
      <c r="HOX47" s="59"/>
      <c r="HOY47" s="59"/>
      <c r="HOZ47" s="59"/>
      <c r="HPA47" s="59"/>
      <c r="HPB47" s="59"/>
      <c r="HPC47" s="59"/>
      <c r="HPD47" s="59"/>
      <c r="HPE47" s="59"/>
      <c r="HPF47" s="59"/>
      <c r="HPG47" s="59"/>
      <c r="HPH47" s="59"/>
      <c r="HPI47" s="59"/>
      <c r="HPJ47" s="59"/>
      <c r="HPK47" s="59"/>
      <c r="HPL47" s="59"/>
      <c r="HPM47" s="59"/>
      <c r="HPN47" s="59"/>
      <c r="HPO47" s="59"/>
      <c r="HPP47" s="59"/>
      <c r="HPQ47" s="59"/>
      <c r="HPR47" s="59"/>
      <c r="HPS47" s="59"/>
      <c r="HPT47" s="59"/>
      <c r="HPU47" s="59"/>
      <c r="HPV47" s="59"/>
      <c r="HPW47" s="59"/>
      <c r="HPX47" s="59"/>
      <c r="HPY47" s="59"/>
      <c r="HPZ47" s="59"/>
      <c r="HQA47" s="59"/>
      <c r="HQB47" s="59"/>
      <c r="HQC47" s="59"/>
      <c r="HQD47" s="59"/>
      <c r="HQE47" s="59"/>
      <c r="HQF47" s="59"/>
      <c r="HQG47" s="59"/>
      <c r="HQH47" s="59"/>
      <c r="HQI47" s="59"/>
      <c r="HQJ47" s="59"/>
      <c r="HQK47" s="59"/>
      <c r="HQL47" s="59"/>
      <c r="HQM47" s="59"/>
      <c r="HQN47" s="59"/>
      <c r="HQO47" s="59"/>
      <c r="HQP47" s="59"/>
      <c r="HQQ47" s="59"/>
      <c r="HQR47" s="59"/>
      <c r="HQS47" s="59"/>
      <c r="HQT47" s="59"/>
      <c r="HQU47" s="59"/>
      <c r="HQV47" s="59"/>
      <c r="HQW47" s="59"/>
      <c r="HQX47" s="59"/>
      <c r="HQY47" s="59"/>
      <c r="HQZ47" s="59"/>
      <c r="HRA47" s="59"/>
      <c r="HRB47" s="59"/>
      <c r="HRC47" s="59"/>
      <c r="HRD47" s="59"/>
      <c r="HRE47" s="59"/>
      <c r="HRF47" s="59"/>
      <c r="HRG47" s="59"/>
      <c r="HRH47" s="59"/>
      <c r="HRI47" s="59"/>
      <c r="HRJ47" s="59"/>
      <c r="HRK47" s="59"/>
      <c r="HRL47" s="59"/>
      <c r="HRM47" s="59"/>
      <c r="HRN47" s="59"/>
      <c r="HRO47" s="59"/>
      <c r="HRP47" s="59"/>
      <c r="HRQ47" s="59"/>
      <c r="HRR47" s="59"/>
      <c r="HRS47" s="59"/>
      <c r="HRT47" s="59"/>
      <c r="HRU47" s="59"/>
      <c r="HRV47" s="59"/>
      <c r="HRW47" s="59"/>
      <c r="HRX47" s="59"/>
      <c r="HRY47" s="59"/>
      <c r="HRZ47" s="59"/>
      <c r="HSA47" s="59"/>
      <c r="HSB47" s="59"/>
      <c r="HSC47" s="59"/>
      <c r="HSD47" s="59"/>
      <c r="HSE47" s="59"/>
      <c r="HSF47" s="59"/>
      <c r="HSG47" s="59"/>
      <c r="HSH47" s="59"/>
      <c r="HSI47" s="59"/>
      <c r="HSJ47" s="59"/>
      <c r="HSK47" s="59"/>
      <c r="HSL47" s="59"/>
      <c r="HSM47" s="59"/>
      <c r="HSN47" s="59"/>
      <c r="HSO47" s="59"/>
      <c r="HSP47" s="59"/>
      <c r="HSQ47" s="59"/>
      <c r="HSR47" s="59"/>
      <c r="HSS47" s="59"/>
      <c r="HST47" s="59"/>
      <c r="HSU47" s="59"/>
      <c r="HSV47" s="59"/>
      <c r="HSW47" s="59"/>
      <c r="HSX47" s="59"/>
      <c r="HSY47" s="59"/>
      <c r="HSZ47" s="59"/>
      <c r="HTA47" s="59"/>
      <c r="HTB47" s="59"/>
      <c r="HTC47" s="59"/>
      <c r="HTD47" s="59"/>
      <c r="HTE47" s="59"/>
      <c r="HTF47" s="59"/>
      <c r="HTG47" s="59"/>
      <c r="HTH47" s="59"/>
      <c r="HTI47" s="59"/>
      <c r="HTJ47" s="59"/>
      <c r="HTK47" s="59"/>
      <c r="HTL47" s="59"/>
      <c r="HTM47" s="59"/>
      <c r="HTN47" s="59"/>
      <c r="HTO47" s="59"/>
      <c r="HTP47" s="59"/>
      <c r="HTQ47" s="59"/>
      <c r="HTR47" s="59"/>
      <c r="HTS47" s="59"/>
      <c r="HTT47" s="59"/>
      <c r="HTU47" s="59"/>
      <c r="HTV47" s="59"/>
      <c r="HTW47" s="59"/>
      <c r="HTX47" s="59"/>
      <c r="HTY47" s="59"/>
      <c r="HTZ47" s="59"/>
      <c r="HUA47" s="59"/>
      <c r="HUB47" s="59"/>
      <c r="HUC47" s="59"/>
      <c r="HUD47" s="59"/>
      <c r="HUE47" s="59"/>
      <c r="HUF47" s="59"/>
      <c r="HUG47" s="59"/>
      <c r="HUH47" s="59"/>
      <c r="HUI47" s="59"/>
      <c r="HUJ47" s="59"/>
      <c r="HUK47" s="59"/>
      <c r="HUL47" s="59"/>
      <c r="HUM47" s="59"/>
      <c r="HUN47" s="59"/>
      <c r="HUO47" s="59"/>
      <c r="HUP47" s="59"/>
      <c r="HUQ47" s="59"/>
      <c r="HUR47" s="59"/>
      <c r="HUS47" s="59"/>
      <c r="HUT47" s="59"/>
      <c r="HUU47" s="59"/>
      <c r="HUV47" s="59"/>
      <c r="HUW47" s="59"/>
      <c r="HUX47" s="59"/>
      <c r="HUY47" s="59"/>
      <c r="HUZ47" s="59"/>
      <c r="HVA47" s="59"/>
      <c r="HVB47" s="59"/>
      <c r="HVC47" s="59"/>
      <c r="HVD47" s="59"/>
      <c r="HVE47" s="59"/>
      <c r="HVF47" s="59"/>
      <c r="HVG47" s="59"/>
      <c r="HVH47" s="59"/>
      <c r="HVI47" s="59"/>
      <c r="HVJ47" s="59"/>
      <c r="HVK47" s="59"/>
      <c r="HVL47" s="59"/>
      <c r="HVM47" s="59"/>
      <c r="HVN47" s="59"/>
      <c r="HVO47" s="59"/>
      <c r="HVP47" s="59"/>
      <c r="HVQ47" s="59"/>
      <c r="HVR47" s="59"/>
      <c r="HVS47" s="59"/>
      <c r="HVT47" s="59"/>
      <c r="HVU47" s="59"/>
      <c r="HVV47" s="59"/>
      <c r="HVW47" s="59"/>
      <c r="HVX47" s="59"/>
      <c r="HVY47" s="59"/>
      <c r="HVZ47" s="59"/>
      <c r="HWA47" s="59"/>
      <c r="HWB47" s="59"/>
      <c r="HWC47" s="59"/>
      <c r="HWD47" s="59"/>
      <c r="HWE47" s="59"/>
      <c r="HWF47" s="59"/>
      <c r="HWG47" s="59"/>
      <c r="HWH47" s="59"/>
      <c r="HWI47" s="59"/>
      <c r="HWJ47" s="59"/>
      <c r="HWK47" s="59"/>
      <c r="HWL47" s="59"/>
      <c r="HWM47" s="59"/>
      <c r="HWN47" s="59"/>
      <c r="HWO47" s="59"/>
      <c r="HWP47" s="59"/>
      <c r="HWQ47" s="59"/>
      <c r="HWR47" s="59"/>
      <c r="HWS47" s="59"/>
      <c r="HWT47" s="59"/>
      <c r="HWU47" s="59"/>
      <c r="HWV47" s="59"/>
      <c r="HWW47" s="59"/>
      <c r="HWX47" s="59"/>
      <c r="HWY47" s="59"/>
      <c r="HWZ47" s="59"/>
      <c r="HXA47" s="59"/>
      <c r="HXB47" s="59"/>
      <c r="HXC47" s="59"/>
      <c r="HXD47" s="59"/>
      <c r="HXE47" s="59"/>
      <c r="HXF47" s="59"/>
      <c r="HXG47" s="59"/>
      <c r="HXH47" s="59"/>
      <c r="HXI47" s="59"/>
      <c r="HXJ47" s="59"/>
      <c r="HXK47" s="59"/>
      <c r="HXL47" s="59"/>
      <c r="HXM47" s="59"/>
      <c r="HXN47" s="59"/>
      <c r="HXO47" s="59"/>
      <c r="HXP47" s="59"/>
      <c r="HXQ47" s="59"/>
      <c r="HXR47" s="59"/>
      <c r="HXS47" s="59"/>
      <c r="HXT47" s="59"/>
      <c r="HXU47" s="59"/>
      <c r="HXV47" s="59"/>
      <c r="HXW47" s="59"/>
      <c r="HXX47" s="59"/>
      <c r="HXY47" s="59"/>
      <c r="HXZ47" s="59"/>
      <c r="HYA47" s="59"/>
      <c r="HYB47" s="59"/>
      <c r="HYC47" s="59"/>
      <c r="HYD47" s="59"/>
      <c r="HYE47" s="59"/>
      <c r="HYF47" s="59"/>
      <c r="HYG47" s="59"/>
      <c r="HYH47" s="59"/>
      <c r="HYI47" s="59"/>
      <c r="HYJ47" s="59"/>
      <c r="HYK47" s="59"/>
      <c r="HYL47" s="59"/>
      <c r="HYM47" s="59"/>
      <c r="HYN47" s="59"/>
      <c r="HYO47" s="59"/>
      <c r="HYP47" s="59"/>
      <c r="HYQ47" s="59"/>
      <c r="HYR47" s="59"/>
      <c r="HYS47" s="59"/>
      <c r="HYT47" s="59"/>
      <c r="HYU47" s="59"/>
      <c r="HYV47" s="59"/>
      <c r="HYW47" s="59"/>
      <c r="HYX47" s="59"/>
      <c r="HYY47" s="59"/>
      <c r="HYZ47" s="59"/>
      <c r="HZA47" s="59"/>
      <c r="HZB47" s="59"/>
      <c r="HZC47" s="59"/>
      <c r="HZD47" s="59"/>
      <c r="HZE47" s="59"/>
      <c r="HZF47" s="59"/>
      <c r="HZG47" s="59"/>
      <c r="HZH47" s="59"/>
      <c r="HZI47" s="59"/>
      <c r="HZJ47" s="59"/>
      <c r="HZK47" s="59"/>
      <c r="HZL47" s="59"/>
      <c r="HZM47" s="59"/>
      <c r="HZN47" s="59"/>
      <c r="HZO47" s="59"/>
      <c r="HZP47" s="59"/>
      <c r="HZQ47" s="59"/>
      <c r="HZR47" s="59"/>
      <c r="HZS47" s="59"/>
      <c r="HZT47" s="59"/>
      <c r="HZU47" s="59"/>
      <c r="HZV47" s="59"/>
      <c r="HZW47" s="59"/>
      <c r="HZX47" s="59"/>
      <c r="HZY47" s="59"/>
      <c r="HZZ47" s="59"/>
      <c r="IAA47" s="59"/>
      <c r="IAB47" s="59"/>
      <c r="IAC47" s="59"/>
      <c r="IAD47" s="59"/>
      <c r="IAE47" s="59"/>
      <c r="IAF47" s="59"/>
      <c r="IAG47" s="59"/>
      <c r="IAH47" s="59"/>
      <c r="IAI47" s="59"/>
      <c r="IAJ47" s="59"/>
      <c r="IAK47" s="59"/>
      <c r="IAL47" s="59"/>
      <c r="IAM47" s="59"/>
      <c r="IAN47" s="59"/>
      <c r="IAO47" s="59"/>
      <c r="IAP47" s="59"/>
      <c r="IAQ47" s="59"/>
      <c r="IAR47" s="59"/>
      <c r="IAS47" s="59"/>
      <c r="IAT47" s="59"/>
      <c r="IAU47" s="59"/>
      <c r="IAV47" s="59"/>
      <c r="IAW47" s="59"/>
      <c r="IAX47" s="59"/>
      <c r="IAY47" s="59"/>
      <c r="IAZ47" s="59"/>
      <c r="IBA47" s="59"/>
      <c r="IBB47" s="59"/>
      <c r="IBC47" s="59"/>
      <c r="IBD47" s="59"/>
      <c r="IBE47" s="59"/>
      <c r="IBF47" s="59"/>
      <c r="IBG47" s="59"/>
      <c r="IBH47" s="59"/>
      <c r="IBI47" s="59"/>
      <c r="IBJ47" s="59"/>
      <c r="IBK47" s="59"/>
      <c r="IBL47" s="59"/>
      <c r="IBM47" s="59"/>
      <c r="IBN47" s="59"/>
      <c r="IBO47" s="59"/>
      <c r="IBP47" s="59"/>
      <c r="IBQ47" s="59"/>
      <c r="IBR47" s="59"/>
      <c r="IBS47" s="59"/>
      <c r="IBT47" s="59"/>
      <c r="IBU47" s="59"/>
      <c r="IBV47" s="59"/>
      <c r="IBW47" s="59"/>
      <c r="IBX47" s="59"/>
      <c r="IBY47" s="59"/>
      <c r="IBZ47" s="59"/>
      <c r="ICA47" s="59"/>
      <c r="ICB47" s="59"/>
      <c r="ICC47" s="59"/>
      <c r="ICD47" s="59"/>
      <c r="ICE47" s="59"/>
      <c r="ICF47" s="59"/>
      <c r="ICG47" s="59"/>
      <c r="ICH47" s="59"/>
      <c r="ICI47" s="59"/>
      <c r="ICJ47" s="59"/>
      <c r="ICK47" s="59"/>
      <c r="ICL47" s="59"/>
      <c r="ICM47" s="59"/>
      <c r="ICN47" s="59"/>
      <c r="ICO47" s="59"/>
      <c r="ICP47" s="59"/>
      <c r="ICQ47" s="59"/>
      <c r="ICR47" s="59"/>
      <c r="ICS47" s="59"/>
      <c r="ICT47" s="59"/>
      <c r="ICU47" s="59"/>
      <c r="ICV47" s="59"/>
      <c r="ICW47" s="59"/>
      <c r="ICX47" s="59"/>
      <c r="ICY47" s="59"/>
      <c r="ICZ47" s="59"/>
      <c r="IDA47" s="59"/>
      <c r="IDB47" s="59"/>
      <c r="IDC47" s="59"/>
      <c r="IDD47" s="59"/>
      <c r="IDE47" s="59"/>
      <c r="IDF47" s="59"/>
      <c r="IDG47" s="59"/>
      <c r="IDH47" s="59"/>
      <c r="IDI47" s="59"/>
      <c r="IDJ47" s="59"/>
      <c r="IDK47" s="59"/>
      <c r="IDL47" s="59"/>
      <c r="IDM47" s="59"/>
      <c r="IDN47" s="59"/>
      <c r="IDO47" s="59"/>
      <c r="IDP47" s="59"/>
      <c r="IDQ47" s="59"/>
      <c r="IDR47" s="59"/>
      <c r="IDS47" s="59"/>
      <c r="IDT47" s="59"/>
      <c r="IDU47" s="59"/>
      <c r="IDV47" s="59"/>
      <c r="IDW47" s="59"/>
      <c r="IDX47" s="59"/>
      <c r="IDY47" s="59"/>
      <c r="IDZ47" s="59"/>
      <c r="IEA47" s="59"/>
      <c r="IEB47" s="59"/>
      <c r="IEC47" s="59"/>
      <c r="IED47" s="59"/>
      <c r="IEE47" s="59"/>
      <c r="IEF47" s="59"/>
      <c r="IEG47" s="59"/>
      <c r="IEH47" s="59"/>
      <c r="IEI47" s="59"/>
      <c r="IEJ47" s="59"/>
      <c r="IEK47" s="59"/>
      <c r="IEL47" s="59"/>
      <c r="IEM47" s="59"/>
      <c r="IEN47" s="59"/>
      <c r="IEO47" s="59"/>
      <c r="IEP47" s="59"/>
      <c r="IEQ47" s="59"/>
      <c r="IER47" s="59"/>
      <c r="IES47" s="59"/>
      <c r="IET47" s="59"/>
      <c r="IEU47" s="59"/>
      <c r="IEV47" s="59"/>
      <c r="IEW47" s="59"/>
      <c r="IEX47" s="59"/>
      <c r="IEY47" s="59"/>
      <c r="IEZ47" s="59"/>
      <c r="IFA47" s="59"/>
      <c r="IFB47" s="59"/>
      <c r="IFC47" s="59"/>
      <c r="IFD47" s="59"/>
      <c r="IFE47" s="59"/>
      <c r="IFF47" s="59"/>
      <c r="IFG47" s="59"/>
      <c r="IFH47" s="59"/>
      <c r="IFI47" s="59"/>
      <c r="IFJ47" s="59"/>
      <c r="IFK47" s="59"/>
      <c r="IFL47" s="59"/>
      <c r="IFM47" s="59"/>
      <c r="IFN47" s="59"/>
      <c r="IFO47" s="59"/>
      <c r="IFP47" s="59"/>
      <c r="IFQ47" s="59"/>
      <c r="IFR47" s="59"/>
      <c r="IFS47" s="59"/>
      <c r="IFT47" s="59"/>
      <c r="IFU47" s="59"/>
      <c r="IFV47" s="59"/>
      <c r="IFW47" s="59"/>
      <c r="IFX47" s="59"/>
      <c r="IFY47" s="59"/>
      <c r="IFZ47" s="59"/>
      <c r="IGA47" s="59"/>
      <c r="IGB47" s="59"/>
      <c r="IGC47" s="59"/>
      <c r="IGD47" s="59"/>
      <c r="IGE47" s="59"/>
      <c r="IGF47" s="59"/>
      <c r="IGG47" s="59"/>
      <c r="IGH47" s="59"/>
      <c r="IGI47" s="59"/>
      <c r="IGJ47" s="59"/>
      <c r="IGK47" s="59"/>
      <c r="IGL47" s="59"/>
      <c r="IGM47" s="59"/>
      <c r="IGN47" s="59"/>
      <c r="IGO47" s="59"/>
      <c r="IGP47" s="59"/>
      <c r="IGQ47" s="59"/>
      <c r="IGR47" s="59"/>
      <c r="IGS47" s="59"/>
      <c r="IGT47" s="59"/>
      <c r="IGU47" s="59"/>
      <c r="IGV47" s="59"/>
      <c r="IGW47" s="59"/>
      <c r="IGX47" s="59"/>
      <c r="IGY47" s="59"/>
      <c r="IGZ47" s="59"/>
      <c r="IHA47" s="59"/>
      <c r="IHB47" s="59"/>
      <c r="IHC47" s="59"/>
      <c r="IHD47" s="59"/>
      <c r="IHE47" s="59"/>
      <c r="IHF47" s="59"/>
      <c r="IHG47" s="59"/>
      <c r="IHH47" s="59"/>
      <c r="IHI47" s="59"/>
      <c r="IHJ47" s="59"/>
      <c r="IHK47" s="59"/>
      <c r="IHL47" s="59"/>
      <c r="IHM47" s="59"/>
      <c r="IHN47" s="59"/>
      <c r="IHO47" s="59"/>
      <c r="IHP47" s="59"/>
      <c r="IHQ47" s="59"/>
      <c r="IHR47" s="59"/>
      <c r="IHS47" s="59"/>
      <c r="IHT47" s="59"/>
      <c r="IHU47" s="59"/>
      <c r="IHV47" s="59"/>
      <c r="IHW47" s="59"/>
      <c r="IHX47" s="59"/>
      <c r="IHY47" s="59"/>
      <c r="IHZ47" s="59"/>
      <c r="IIA47" s="59"/>
      <c r="IIB47" s="59"/>
      <c r="IIC47" s="59"/>
      <c r="IID47" s="59"/>
      <c r="IIE47" s="59"/>
      <c r="IIF47" s="59"/>
      <c r="IIG47" s="59"/>
      <c r="IIH47" s="59"/>
      <c r="III47" s="59"/>
      <c r="IIJ47" s="59"/>
      <c r="IIK47" s="59"/>
      <c r="IIL47" s="59"/>
      <c r="IIM47" s="59"/>
      <c r="IIN47" s="59"/>
      <c r="IIO47" s="59"/>
      <c r="IIP47" s="59"/>
      <c r="IIQ47" s="59"/>
      <c r="IIR47" s="59"/>
      <c r="IIS47" s="59"/>
      <c r="IIT47" s="59"/>
      <c r="IIU47" s="59"/>
      <c r="IIV47" s="59"/>
      <c r="IIW47" s="59"/>
      <c r="IIX47" s="59"/>
      <c r="IIY47" s="59"/>
      <c r="IIZ47" s="59"/>
      <c r="IJA47" s="59"/>
      <c r="IJB47" s="59"/>
      <c r="IJC47" s="59"/>
      <c r="IJD47" s="59"/>
      <c r="IJE47" s="59"/>
      <c r="IJF47" s="59"/>
      <c r="IJG47" s="59"/>
      <c r="IJH47" s="59"/>
      <c r="IJI47" s="59"/>
      <c r="IJJ47" s="59"/>
      <c r="IJK47" s="59"/>
      <c r="IJL47" s="59"/>
      <c r="IJM47" s="59"/>
      <c r="IJN47" s="59"/>
      <c r="IJO47" s="59"/>
      <c r="IJP47" s="59"/>
      <c r="IJQ47" s="59"/>
      <c r="IJR47" s="59"/>
      <c r="IJS47" s="59"/>
      <c r="IJT47" s="59"/>
      <c r="IJU47" s="59"/>
      <c r="IJV47" s="59"/>
      <c r="IJW47" s="59"/>
      <c r="IJX47" s="59"/>
      <c r="IJY47" s="59"/>
      <c r="IJZ47" s="59"/>
      <c r="IKA47" s="59"/>
      <c r="IKB47" s="59"/>
      <c r="IKC47" s="59"/>
      <c r="IKD47" s="59"/>
      <c r="IKE47" s="59"/>
      <c r="IKF47" s="59"/>
      <c r="IKG47" s="59"/>
      <c r="IKH47" s="59"/>
      <c r="IKI47" s="59"/>
      <c r="IKJ47" s="59"/>
      <c r="IKK47" s="59"/>
      <c r="IKL47" s="59"/>
      <c r="IKM47" s="59"/>
      <c r="IKN47" s="59"/>
      <c r="IKO47" s="59"/>
      <c r="IKP47" s="59"/>
      <c r="IKQ47" s="59"/>
      <c r="IKR47" s="59"/>
      <c r="IKS47" s="59"/>
      <c r="IKT47" s="59"/>
      <c r="IKU47" s="59"/>
      <c r="IKV47" s="59"/>
      <c r="IKW47" s="59"/>
      <c r="IKX47" s="59"/>
      <c r="IKY47" s="59"/>
      <c r="IKZ47" s="59"/>
      <c r="ILA47" s="59"/>
      <c r="ILB47" s="59"/>
      <c r="ILC47" s="59"/>
      <c r="ILD47" s="59"/>
      <c r="ILE47" s="59"/>
      <c r="ILF47" s="59"/>
      <c r="ILG47" s="59"/>
      <c r="ILH47" s="59"/>
      <c r="ILI47" s="59"/>
      <c r="ILJ47" s="59"/>
      <c r="ILK47" s="59"/>
      <c r="ILL47" s="59"/>
      <c r="ILM47" s="59"/>
      <c r="ILN47" s="59"/>
      <c r="ILO47" s="59"/>
      <c r="ILP47" s="59"/>
      <c r="ILQ47" s="59"/>
      <c r="ILR47" s="59"/>
      <c r="ILS47" s="59"/>
      <c r="ILT47" s="59"/>
      <c r="ILU47" s="59"/>
      <c r="ILV47" s="59"/>
      <c r="ILW47" s="59"/>
      <c r="ILX47" s="59"/>
      <c r="ILY47" s="59"/>
      <c r="ILZ47" s="59"/>
      <c r="IMA47" s="59"/>
      <c r="IMB47" s="59"/>
      <c r="IMC47" s="59"/>
      <c r="IMD47" s="59"/>
      <c r="IME47" s="59"/>
      <c r="IMF47" s="59"/>
      <c r="IMG47" s="59"/>
      <c r="IMH47" s="59"/>
      <c r="IMI47" s="59"/>
      <c r="IMJ47" s="59"/>
      <c r="IMK47" s="59"/>
      <c r="IML47" s="59"/>
      <c r="IMM47" s="59"/>
      <c r="IMN47" s="59"/>
      <c r="IMO47" s="59"/>
      <c r="IMP47" s="59"/>
      <c r="IMQ47" s="59"/>
      <c r="IMR47" s="59"/>
      <c r="IMS47" s="59"/>
      <c r="IMT47" s="59"/>
      <c r="IMU47" s="59"/>
      <c r="IMV47" s="59"/>
      <c r="IMW47" s="59"/>
      <c r="IMX47" s="59"/>
      <c r="IMY47" s="59"/>
      <c r="IMZ47" s="59"/>
      <c r="INA47" s="59"/>
      <c r="INB47" s="59"/>
      <c r="INC47" s="59"/>
      <c r="IND47" s="59"/>
      <c r="INE47" s="59"/>
      <c r="INF47" s="59"/>
      <c r="ING47" s="59"/>
      <c r="INH47" s="59"/>
      <c r="INI47" s="59"/>
      <c r="INJ47" s="59"/>
      <c r="INK47" s="59"/>
      <c r="INL47" s="59"/>
      <c r="INM47" s="59"/>
      <c r="INN47" s="59"/>
      <c r="INO47" s="59"/>
      <c r="INP47" s="59"/>
      <c r="INQ47" s="59"/>
      <c r="INR47" s="59"/>
      <c r="INS47" s="59"/>
      <c r="INT47" s="59"/>
      <c r="INU47" s="59"/>
      <c r="INV47" s="59"/>
      <c r="INW47" s="59"/>
      <c r="INX47" s="59"/>
      <c r="INY47" s="59"/>
      <c r="INZ47" s="59"/>
      <c r="IOA47" s="59"/>
      <c r="IOB47" s="59"/>
      <c r="IOC47" s="59"/>
      <c r="IOD47" s="59"/>
      <c r="IOE47" s="59"/>
      <c r="IOF47" s="59"/>
      <c r="IOG47" s="59"/>
      <c r="IOH47" s="59"/>
      <c r="IOI47" s="59"/>
      <c r="IOJ47" s="59"/>
      <c r="IOK47" s="59"/>
      <c r="IOL47" s="59"/>
      <c r="IOM47" s="59"/>
      <c r="ION47" s="59"/>
      <c r="IOO47" s="59"/>
      <c r="IOP47" s="59"/>
      <c r="IOQ47" s="59"/>
      <c r="IOR47" s="59"/>
      <c r="IOS47" s="59"/>
      <c r="IOT47" s="59"/>
      <c r="IOU47" s="59"/>
      <c r="IOV47" s="59"/>
      <c r="IOW47" s="59"/>
      <c r="IOX47" s="59"/>
      <c r="IOY47" s="59"/>
      <c r="IOZ47" s="59"/>
      <c r="IPA47" s="59"/>
      <c r="IPB47" s="59"/>
      <c r="IPC47" s="59"/>
      <c r="IPD47" s="59"/>
      <c r="IPE47" s="59"/>
      <c r="IPF47" s="59"/>
      <c r="IPG47" s="59"/>
      <c r="IPH47" s="59"/>
      <c r="IPI47" s="59"/>
      <c r="IPJ47" s="59"/>
      <c r="IPK47" s="59"/>
      <c r="IPL47" s="59"/>
      <c r="IPM47" s="59"/>
      <c r="IPN47" s="59"/>
      <c r="IPO47" s="59"/>
      <c r="IPP47" s="59"/>
      <c r="IPQ47" s="59"/>
      <c r="IPR47" s="59"/>
      <c r="IPS47" s="59"/>
      <c r="IPT47" s="59"/>
      <c r="IPU47" s="59"/>
      <c r="IPV47" s="59"/>
      <c r="IPW47" s="59"/>
      <c r="IPX47" s="59"/>
      <c r="IPY47" s="59"/>
      <c r="IPZ47" s="59"/>
      <c r="IQA47" s="59"/>
      <c r="IQB47" s="59"/>
      <c r="IQC47" s="59"/>
      <c r="IQD47" s="59"/>
      <c r="IQE47" s="59"/>
      <c r="IQF47" s="59"/>
      <c r="IQG47" s="59"/>
      <c r="IQH47" s="59"/>
      <c r="IQI47" s="59"/>
      <c r="IQJ47" s="59"/>
      <c r="IQK47" s="59"/>
      <c r="IQL47" s="59"/>
      <c r="IQM47" s="59"/>
      <c r="IQN47" s="59"/>
      <c r="IQO47" s="59"/>
      <c r="IQP47" s="59"/>
      <c r="IQQ47" s="59"/>
      <c r="IQR47" s="59"/>
      <c r="IQS47" s="59"/>
      <c r="IQT47" s="59"/>
      <c r="IQU47" s="59"/>
      <c r="IQV47" s="59"/>
      <c r="IQW47" s="59"/>
      <c r="IQX47" s="59"/>
      <c r="IQY47" s="59"/>
      <c r="IQZ47" s="59"/>
      <c r="IRA47" s="59"/>
      <c r="IRB47" s="59"/>
      <c r="IRC47" s="59"/>
      <c r="IRD47" s="59"/>
      <c r="IRE47" s="59"/>
      <c r="IRF47" s="59"/>
      <c r="IRG47" s="59"/>
      <c r="IRH47" s="59"/>
      <c r="IRI47" s="59"/>
      <c r="IRJ47" s="59"/>
      <c r="IRK47" s="59"/>
      <c r="IRL47" s="59"/>
      <c r="IRM47" s="59"/>
      <c r="IRN47" s="59"/>
      <c r="IRO47" s="59"/>
      <c r="IRP47" s="59"/>
      <c r="IRQ47" s="59"/>
      <c r="IRR47" s="59"/>
      <c r="IRS47" s="59"/>
      <c r="IRT47" s="59"/>
      <c r="IRU47" s="59"/>
      <c r="IRV47" s="59"/>
      <c r="IRW47" s="59"/>
      <c r="IRX47" s="59"/>
      <c r="IRY47" s="59"/>
      <c r="IRZ47" s="59"/>
      <c r="ISA47" s="59"/>
      <c r="ISB47" s="59"/>
      <c r="ISC47" s="59"/>
      <c r="ISD47" s="59"/>
      <c r="ISE47" s="59"/>
      <c r="ISF47" s="59"/>
      <c r="ISG47" s="59"/>
      <c r="ISH47" s="59"/>
      <c r="ISI47" s="59"/>
      <c r="ISJ47" s="59"/>
      <c r="ISK47" s="59"/>
      <c r="ISL47" s="59"/>
      <c r="ISM47" s="59"/>
      <c r="ISN47" s="59"/>
      <c r="ISO47" s="59"/>
      <c r="ISP47" s="59"/>
      <c r="ISQ47" s="59"/>
      <c r="ISR47" s="59"/>
      <c r="ISS47" s="59"/>
      <c r="IST47" s="59"/>
      <c r="ISU47" s="59"/>
      <c r="ISV47" s="59"/>
      <c r="ISW47" s="59"/>
      <c r="ISX47" s="59"/>
      <c r="ISY47" s="59"/>
      <c r="ISZ47" s="59"/>
      <c r="ITA47" s="59"/>
      <c r="ITB47" s="59"/>
      <c r="ITC47" s="59"/>
      <c r="ITD47" s="59"/>
      <c r="ITE47" s="59"/>
      <c r="ITF47" s="59"/>
      <c r="ITG47" s="59"/>
      <c r="ITH47" s="59"/>
      <c r="ITI47" s="59"/>
      <c r="ITJ47" s="59"/>
      <c r="ITK47" s="59"/>
      <c r="ITL47" s="59"/>
      <c r="ITM47" s="59"/>
      <c r="ITN47" s="59"/>
      <c r="ITO47" s="59"/>
      <c r="ITP47" s="59"/>
      <c r="ITQ47" s="59"/>
      <c r="ITR47" s="59"/>
      <c r="ITS47" s="59"/>
      <c r="ITT47" s="59"/>
      <c r="ITU47" s="59"/>
      <c r="ITV47" s="59"/>
      <c r="ITW47" s="59"/>
      <c r="ITX47" s="59"/>
      <c r="ITY47" s="59"/>
      <c r="ITZ47" s="59"/>
      <c r="IUA47" s="59"/>
      <c r="IUB47" s="59"/>
      <c r="IUC47" s="59"/>
      <c r="IUD47" s="59"/>
      <c r="IUE47" s="59"/>
      <c r="IUF47" s="59"/>
      <c r="IUG47" s="59"/>
      <c r="IUH47" s="59"/>
      <c r="IUI47" s="59"/>
      <c r="IUJ47" s="59"/>
      <c r="IUK47" s="59"/>
      <c r="IUL47" s="59"/>
      <c r="IUM47" s="59"/>
      <c r="IUN47" s="59"/>
      <c r="IUO47" s="59"/>
      <c r="IUP47" s="59"/>
      <c r="IUQ47" s="59"/>
      <c r="IUR47" s="59"/>
      <c r="IUS47" s="59"/>
      <c r="IUT47" s="59"/>
      <c r="IUU47" s="59"/>
      <c r="IUV47" s="59"/>
      <c r="IUW47" s="59"/>
      <c r="IUX47" s="59"/>
      <c r="IUY47" s="59"/>
      <c r="IUZ47" s="59"/>
      <c r="IVA47" s="59"/>
      <c r="IVB47" s="59"/>
      <c r="IVC47" s="59"/>
      <c r="IVD47" s="59"/>
      <c r="IVE47" s="59"/>
      <c r="IVF47" s="59"/>
      <c r="IVG47" s="59"/>
      <c r="IVH47" s="59"/>
      <c r="IVI47" s="59"/>
      <c r="IVJ47" s="59"/>
      <c r="IVK47" s="59"/>
      <c r="IVL47" s="59"/>
      <c r="IVM47" s="59"/>
      <c r="IVN47" s="59"/>
      <c r="IVO47" s="59"/>
      <c r="IVP47" s="59"/>
      <c r="IVQ47" s="59"/>
      <c r="IVR47" s="59"/>
      <c r="IVS47" s="59"/>
      <c r="IVT47" s="59"/>
      <c r="IVU47" s="59"/>
      <c r="IVV47" s="59"/>
      <c r="IVW47" s="59"/>
      <c r="IVX47" s="59"/>
      <c r="IVY47" s="59"/>
      <c r="IVZ47" s="59"/>
      <c r="IWA47" s="59"/>
      <c r="IWB47" s="59"/>
      <c r="IWC47" s="59"/>
      <c r="IWD47" s="59"/>
      <c r="IWE47" s="59"/>
      <c r="IWF47" s="59"/>
      <c r="IWG47" s="59"/>
      <c r="IWH47" s="59"/>
      <c r="IWI47" s="59"/>
      <c r="IWJ47" s="59"/>
      <c r="IWK47" s="59"/>
      <c r="IWL47" s="59"/>
      <c r="IWM47" s="59"/>
      <c r="IWN47" s="59"/>
      <c r="IWO47" s="59"/>
      <c r="IWP47" s="59"/>
      <c r="IWQ47" s="59"/>
      <c r="IWR47" s="59"/>
      <c r="IWS47" s="59"/>
      <c r="IWT47" s="59"/>
      <c r="IWU47" s="59"/>
      <c r="IWV47" s="59"/>
      <c r="IWW47" s="59"/>
      <c r="IWX47" s="59"/>
      <c r="IWY47" s="59"/>
      <c r="IWZ47" s="59"/>
      <c r="IXA47" s="59"/>
      <c r="IXB47" s="59"/>
      <c r="IXC47" s="59"/>
      <c r="IXD47" s="59"/>
      <c r="IXE47" s="59"/>
      <c r="IXF47" s="59"/>
      <c r="IXG47" s="59"/>
      <c r="IXH47" s="59"/>
      <c r="IXI47" s="59"/>
      <c r="IXJ47" s="59"/>
      <c r="IXK47" s="59"/>
      <c r="IXL47" s="59"/>
      <c r="IXM47" s="59"/>
      <c r="IXN47" s="59"/>
      <c r="IXO47" s="59"/>
      <c r="IXP47" s="59"/>
      <c r="IXQ47" s="59"/>
      <c r="IXR47" s="59"/>
      <c r="IXS47" s="59"/>
      <c r="IXT47" s="59"/>
      <c r="IXU47" s="59"/>
      <c r="IXV47" s="59"/>
      <c r="IXW47" s="59"/>
      <c r="IXX47" s="59"/>
      <c r="IXY47" s="59"/>
      <c r="IXZ47" s="59"/>
      <c r="IYA47" s="59"/>
      <c r="IYB47" s="59"/>
      <c r="IYC47" s="59"/>
      <c r="IYD47" s="59"/>
      <c r="IYE47" s="59"/>
      <c r="IYF47" s="59"/>
      <c r="IYG47" s="59"/>
      <c r="IYH47" s="59"/>
      <c r="IYI47" s="59"/>
      <c r="IYJ47" s="59"/>
      <c r="IYK47" s="59"/>
      <c r="IYL47" s="59"/>
      <c r="IYM47" s="59"/>
      <c r="IYN47" s="59"/>
      <c r="IYO47" s="59"/>
      <c r="IYP47" s="59"/>
      <c r="IYQ47" s="59"/>
      <c r="IYR47" s="59"/>
      <c r="IYS47" s="59"/>
      <c r="IYT47" s="59"/>
      <c r="IYU47" s="59"/>
      <c r="IYV47" s="59"/>
      <c r="IYW47" s="59"/>
      <c r="IYX47" s="59"/>
      <c r="IYY47" s="59"/>
      <c r="IYZ47" s="59"/>
      <c r="IZA47" s="59"/>
      <c r="IZB47" s="59"/>
      <c r="IZC47" s="59"/>
      <c r="IZD47" s="59"/>
      <c r="IZE47" s="59"/>
      <c r="IZF47" s="59"/>
      <c r="IZG47" s="59"/>
      <c r="IZH47" s="59"/>
      <c r="IZI47" s="59"/>
      <c r="IZJ47" s="59"/>
      <c r="IZK47" s="59"/>
      <c r="IZL47" s="59"/>
      <c r="IZM47" s="59"/>
      <c r="IZN47" s="59"/>
      <c r="IZO47" s="59"/>
      <c r="IZP47" s="59"/>
      <c r="IZQ47" s="59"/>
      <c r="IZR47" s="59"/>
      <c r="IZS47" s="59"/>
      <c r="IZT47" s="59"/>
      <c r="IZU47" s="59"/>
      <c r="IZV47" s="59"/>
      <c r="IZW47" s="59"/>
      <c r="IZX47" s="59"/>
      <c r="IZY47" s="59"/>
      <c r="IZZ47" s="59"/>
      <c r="JAA47" s="59"/>
      <c r="JAB47" s="59"/>
      <c r="JAC47" s="59"/>
      <c r="JAD47" s="59"/>
      <c r="JAE47" s="59"/>
      <c r="JAF47" s="59"/>
      <c r="JAG47" s="59"/>
      <c r="JAH47" s="59"/>
      <c r="JAI47" s="59"/>
      <c r="JAJ47" s="59"/>
      <c r="JAK47" s="59"/>
      <c r="JAL47" s="59"/>
      <c r="JAM47" s="59"/>
      <c r="JAN47" s="59"/>
      <c r="JAO47" s="59"/>
      <c r="JAP47" s="59"/>
      <c r="JAQ47" s="59"/>
      <c r="JAR47" s="59"/>
      <c r="JAS47" s="59"/>
      <c r="JAT47" s="59"/>
      <c r="JAU47" s="59"/>
      <c r="JAV47" s="59"/>
      <c r="JAW47" s="59"/>
      <c r="JAX47" s="59"/>
      <c r="JAY47" s="59"/>
      <c r="JAZ47" s="59"/>
      <c r="JBA47" s="59"/>
      <c r="JBB47" s="59"/>
      <c r="JBC47" s="59"/>
      <c r="JBD47" s="59"/>
      <c r="JBE47" s="59"/>
      <c r="JBF47" s="59"/>
      <c r="JBG47" s="59"/>
      <c r="JBH47" s="59"/>
      <c r="JBI47" s="59"/>
      <c r="JBJ47" s="59"/>
      <c r="JBK47" s="59"/>
      <c r="JBL47" s="59"/>
      <c r="JBM47" s="59"/>
      <c r="JBN47" s="59"/>
      <c r="JBO47" s="59"/>
      <c r="JBP47" s="59"/>
      <c r="JBQ47" s="59"/>
      <c r="JBR47" s="59"/>
      <c r="JBS47" s="59"/>
      <c r="JBT47" s="59"/>
      <c r="JBU47" s="59"/>
      <c r="JBV47" s="59"/>
      <c r="JBW47" s="59"/>
      <c r="JBX47" s="59"/>
      <c r="JBY47" s="59"/>
      <c r="JBZ47" s="59"/>
      <c r="JCA47" s="59"/>
      <c r="JCB47" s="59"/>
      <c r="JCC47" s="59"/>
      <c r="JCD47" s="59"/>
      <c r="JCE47" s="59"/>
      <c r="JCF47" s="59"/>
      <c r="JCG47" s="59"/>
      <c r="JCH47" s="59"/>
      <c r="JCI47" s="59"/>
      <c r="JCJ47" s="59"/>
      <c r="JCK47" s="59"/>
      <c r="JCL47" s="59"/>
      <c r="JCM47" s="59"/>
      <c r="JCN47" s="59"/>
      <c r="JCO47" s="59"/>
      <c r="JCP47" s="59"/>
      <c r="JCQ47" s="59"/>
      <c r="JCR47" s="59"/>
      <c r="JCS47" s="59"/>
      <c r="JCT47" s="59"/>
      <c r="JCU47" s="59"/>
      <c r="JCV47" s="59"/>
      <c r="JCW47" s="59"/>
      <c r="JCX47" s="59"/>
      <c r="JCY47" s="59"/>
      <c r="JCZ47" s="59"/>
      <c r="JDA47" s="59"/>
      <c r="JDB47" s="59"/>
      <c r="JDC47" s="59"/>
      <c r="JDD47" s="59"/>
      <c r="JDE47" s="59"/>
      <c r="JDF47" s="59"/>
      <c r="JDG47" s="59"/>
      <c r="JDH47" s="59"/>
      <c r="JDI47" s="59"/>
      <c r="JDJ47" s="59"/>
      <c r="JDK47" s="59"/>
      <c r="JDL47" s="59"/>
      <c r="JDM47" s="59"/>
      <c r="JDN47" s="59"/>
      <c r="JDO47" s="59"/>
      <c r="JDP47" s="59"/>
      <c r="JDQ47" s="59"/>
      <c r="JDR47" s="59"/>
      <c r="JDS47" s="59"/>
      <c r="JDT47" s="59"/>
      <c r="JDU47" s="59"/>
      <c r="JDV47" s="59"/>
      <c r="JDW47" s="59"/>
      <c r="JDX47" s="59"/>
      <c r="JDY47" s="59"/>
      <c r="JDZ47" s="59"/>
      <c r="JEA47" s="59"/>
      <c r="JEB47" s="59"/>
      <c r="JEC47" s="59"/>
      <c r="JED47" s="59"/>
      <c r="JEE47" s="59"/>
      <c r="JEF47" s="59"/>
      <c r="JEG47" s="59"/>
      <c r="JEH47" s="59"/>
      <c r="JEI47" s="59"/>
      <c r="JEJ47" s="59"/>
      <c r="JEK47" s="59"/>
      <c r="JEL47" s="59"/>
      <c r="JEM47" s="59"/>
      <c r="JEN47" s="59"/>
      <c r="JEO47" s="59"/>
      <c r="JEP47" s="59"/>
      <c r="JEQ47" s="59"/>
      <c r="JER47" s="59"/>
      <c r="JES47" s="59"/>
      <c r="JET47" s="59"/>
      <c r="JEU47" s="59"/>
      <c r="JEV47" s="59"/>
      <c r="JEW47" s="59"/>
      <c r="JEX47" s="59"/>
      <c r="JEY47" s="59"/>
      <c r="JEZ47" s="59"/>
      <c r="JFA47" s="59"/>
      <c r="JFB47" s="59"/>
      <c r="JFC47" s="59"/>
      <c r="JFD47" s="59"/>
      <c r="JFE47" s="59"/>
      <c r="JFF47" s="59"/>
      <c r="JFG47" s="59"/>
      <c r="JFH47" s="59"/>
      <c r="JFI47" s="59"/>
      <c r="JFJ47" s="59"/>
      <c r="JFK47" s="59"/>
      <c r="JFL47" s="59"/>
      <c r="JFM47" s="59"/>
      <c r="JFN47" s="59"/>
      <c r="JFO47" s="59"/>
      <c r="JFP47" s="59"/>
      <c r="JFQ47" s="59"/>
      <c r="JFR47" s="59"/>
      <c r="JFS47" s="59"/>
      <c r="JFT47" s="59"/>
      <c r="JFU47" s="59"/>
      <c r="JFV47" s="59"/>
      <c r="JFW47" s="59"/>
      <c r="JFX47" s="59"/>
      <c r="JFY47" s="59"/>
      <c r="JFZ47" s="59"/>
      <c r="JGA47" s="59"/>
      <c r="JGB47" s="59"/>
      <c r="JGC47" s="59"/>
      <c r="JGD47" s="59"/>
      <c r="JGE47" s="59"/>
      <c r="JGF47" s="59"/>
      <c r="JGG47" s="59"/>
      <c r="JGH47" s="59"/>
      <c r="JGI47" s="59"/>
      <c r="JGJ47" s="59"/>
      <c r="JGK47" s="59"/>
      <c r="JGL47" s="59"/>
      <c r="JGM47" s="59"/>
      <c r="JGN47" s="59"/>
      <c r="JGO47" s="59"/>
      <c r="JGP47" s="59"/>
      <c r="JGQ47" s="59"/>
      <c r="JGR47" s="59"/>
      <c r="JGS47" s="59"/>
      <c r="JGT47" s="59"/>
      <c r="JGU47" s="59"/>
      <c r="JGV47" s="59"/>
      <c r="JGW47" s="59"/>
      <c r="JGX47" s="59"/>
      <c r="JGY47" s="59"/>
      <c r="JGZ47" s="59"/>
      <c r="JHA47" s="59"/>
      <c r="JHB47" s="59"/>
      <c r="JHC47" s="59"/>
      <c r="JHD47" s="59"/>
      <c r="JHE47" s="59"/>
      <c r="JHF47" s="59"/>
      <c r="JHG47" s="59"/>
      <c r="JHH47" s="59"/>
      <c r="JHI47" s="59"/>
      <c r="JHJ47" s="59"/>
      <c r="JHK47" s="59"/>
      <c r="JHL47" s="59"/>
      <c r="JHM47" s="59"/>
      <c r="JHN47" s="59"/>
      <c r="JHO47" s="59"/>
      <c r="JHP47" s="59"/>
      <c r="JHQ47" s="59"/>
      <c r="JHR47" s="59"/>
      <c r="JHS47" s="59"/>
      <c r="JHT47" s="59"/>
      <c r="JHU47" s="59"/>
      <c r="JHV47" s="59"/>
      <c r="JHW47" s="59"/>
      <c r="JHX47" s="59"/>
      <c r="JHY47" s="59"/>
      <c r="JHZ47" s="59"/>
      <c r="JIA47" s="59"/>
      <c r="JIB47" s="59"/>
      <c r="JIC47" s="59"/>
      <c r="JID47" s="59"/>
      <c r="JIE47" s="59"/>
      <c r="JIF47" s="59"/>
      <c r="JIG47" s="59"/>
      <c r="JIH47" s="59"/>
      <c r="JII47" s="59"/>
      <c r="JIJ47" s="59"/>
      <c r="JIK47" s="59"/>
      <c r="JIL47" s="59"/>
      <c r="JIM47" s="59"/>
      <c r="JIN47" s="59"/>
      <c r="JIO47" s="59"/>
      <c r="JIP47" s="59"/>
      <c r="JIQ47" s="59"/>
      <c r="JIR47" s="59"/>
      <c r="JIS47" s="59"/>
      <c r="JIT47" s="59"/>
      <c r="JIU47" s="59"/>
      <c r="JIV47" s="59"/>
      <c r="JIW47" s="59"/>
      <c r="JIX47" s="59"/>
      <c r="JIY47" s="59"/>
      <c r="JIZ47" s="59"/>
      <c r="JJA47" s="59"/>
      <c r="JJB47" s="59"/>
      <c r="JJC47" s="59"/>
      <c r="JJD47" s="59"/>
      <c r="JJE47" s="59"/>
      <c r="JJF47" s="59"/>
      <c r="JJG47" s="59"/>
      <c r="JJH47" s="59"/>
      <c r="JJI47" s="59"/>
      <c r="JJJ47" s="59"/>
      <c r="JJK47" s="59"/>
      <c r="JJL47" s="59"/>
      <c r="JJM47" s="59"/>
      <c r="JJN47" s="59"/>
      <c r="JJO47" s="59"/>
      <c r="JJP47" s="59"/>
      <c r="JJQ47" s="59"/>
      <c r="JJR47" s="59"/>
      <c r="JJS47" s="59"/>
      <c r="JJT47" s="59"/>
      <c r="JJU47" s="59"/>
      <c r="JJV47" s="59"/>
      <c r="JJW47" s="59"/>
      <c r="JJX47" s="59"/>
      <c r="JJY47" s="59"/>
      <c r="JJZ47" s="59"/>
      <c r="JKA47" s="59"/>
      <c r="JKB47" s="59"/>
      <c r="JKC47" s="59"/>
      <c r="JKD47" s="59"/>
      <c r="JKE47" s="59"/>
      <c r="JKF47" s="59"/>
      <c r="JKG47" s="59"/>
      <c r="JKH47" s="59"/>
      <c r="JKI47" s="59"/>
      <c r="JKJ47" s="59"/>
      <c r="JKK47" s="59"/>
      <c r="JKL47" s="59"/>
      <c r="JKM47" s="59"/>
      <c r="JKN47" s="59"/>
      <c r="JKO47" s="59"/>
      <c r="JKP47" s="59"/>
      <c r="JKQ47" s="59"/>
      <c r="JKR47" s="59"/>
      <c r="JKS47" s="59"/>
      <c r="JKT47" s="59"/>
      <c r="JKU47" s="59"/>
      <c r="JKV47" s="59"/>
      <c r="JKW47" s="59"/>
      <c r="JKX47" s="59"/>
      <c r="JKY47" s="59"/>
      <c r="JKZ47" s="59"/>
      <c r="JLA47" s="59"/>
      <c r="JLB47" s="59"/>
      <c r="JLC47" s="59"/>
      <c r="JLD47" s="59"/>
      <c r="JLE47" s="59"/>
      <c r="JLF47" s="59"/>
      <c r="JLG47" s="59"/>
      <c r="JLH47" s="59"/>
      <c r="JLI47" s="59"/>
      <c r="JLJ47" s="59"/>
      <c r="JLK47" s="59"/>
      <c r="JLL47" s="59"/>
      <c r="JLM47" s="59"/>
      <c r="JLN47" s="59"/>
      <c r="JLO47" s="59"/>
      <c r="JLP47" s="59"/>
      <c r="JLQ47" s="59"/>
      <c r="JLR47" s="59"/>
      <c r="JLS47" s="59"/>
      <c r="JLT47" s="59"/>
      <c r="JLU47" s="59"/>
      <c r="JLV47" s="59"/>
      <c r="JLW47" s="59"/>
      <c r="JLX47" s="59"/>
      <c r="JLY47" s="59"/>
      <c r="JLZ47" s="59"/>
      <c r="JMA47" s="59"/>
      <c r="JMB47" s="59"/>
      <c r="JMC47" s="59"/>
      <c r="JMD47" s="59"/>
      <c r="JME47" s="59"/>
      <c r="JMF47" s="59"/>
      <c r="JMG47" s="59"/>
      <c r="JMH47" s="59"/>
      <c r="JMI47" s="59"/>
      <c r="JMJ47" s="59"/>
      <c r="JMK47" s="59"/>
      <c r="JML47" s="59"/>
      <c r="JMM47" s="59"/>
      <c r="JMN47" s="59"/>
      <c r="JMO47" s="59"/>
      <c r="JMP47" s="59"/>
      <c r="JMQ47" s="59"/>
      <c r="JMR47" s="59"/>
      <c r="JMS47" s="59"/>
      <c r="JMT47" s="59"/>
      <c r="JMU47" s="59"/>
      <c r="JMV47" s="59"/>
      <c r="JMW47" s="59"/>
      <c r="JMX47" s="59"/>
      <c r="JMY47" s="59"/>
      <c r="JMZ47" s="59"/>
      <c r="JNA47" s="59"/>
      <c r="JNB47" s="59"/>
      <c r="JNC47" s="59"/>
      <c r="JND47" s="59"/>
      <c r="JNE47" s="59"/>
      <c r="JNF47" s="59"/>
      <c r="JNG47" s="59"/>
      <c r="JNH47" s="59"/>
      <c r="JNI47" s="59"/>
      <c r="JNJ47" s="59"/>
      <c r="JNK47" s="59"/>
      <c r="JNL47" s="59"/>
      <c r="JNM47" s="59"/>
      <c r="JNN47" s="59"/>
      <c r="JNO47" s="59"/>
      <c r="JNP47" s="59"/>
      <c r="JNQ47" s="59"/>
      <c r="JNR47" s="59"/>
      <c r="JNS47" s="59"/>
      <c r="JNT47" s="59"/>
      <c r="JNU47" s="59"/>
      <c r="JNV47" s="59"/>
      <c r="JNW47" s="59"/>
      <c r="JNX47" s="59"/>
      <c r="JNY47" s="59"/>
      <c r="JNZ47" s="59"/>
      <c r="JOA47" s="59"/>
      <c r="JOB47" s="59"/>
      <c r="JOC47" s="59"/>
      <c r="JOD47" s="59"/>
      <c r="JOE47" s="59"/>
      <c r="JOF47" s="59"/>
      <c r="JOG47" s="59"/>
      <c r="JOH47" s="59"/>
      <c r="JOI47" s="59"/>
      <c r="JOJ47" s="59"/>
      <c r="JOK47" s="59"/>
      <c r="JOL47" s="59"/>
      <c r="JOM47" s="59"/>
      <c r="JON47" s="59"/>
      <c r="JOO47" s="59"/>
      <c r="JOP47" s="59"/>
      <c r="JOQ47" s="59"/>
      <c r="JOR47" s="59"/>
      <c r="JOS47" s="59"/>
      <c r="JOT47" s="59"/>
      <c r="JOU47" s="59"/>
      <c r="JOV47" s="59"/>
      <c r="JOW47" s="59"/>
      <c r="JOX47" s="59"/>
      <c r="JOY47" s="59"/>
      <c r="JOZ47" s="59"/>
      <c r="JPA47" s="59"/>
      <c r="JPB47" s="59"/>
      <c r="JPC47" s="59"/>
      <c r="JPD47" s="59"/>
      <c r="JPE47" s="59"/>
      <c r="JPF47" s="59"/>
      <c r="JPG47" s="59"/>
      <c r="JPH47" s="59"/>
      <c r="JPI47" s="59"/>
      <c r="JPJ47" s="59"/>
      <c r="JPK47" s="59"/>
      <c r="JPL47" s="59"/>
      <c r="JPM47" s="59"/>
      <c r="JPN47" s="59"/>
      <c r="JPO47" s="59"/>
      <c r="JPP47" s="59"/>
      <c r="JPQ47" s="59"/>
      <c r="JPR47" s="59"/>
      <c r="JPS47" s="59"/>
      <c r="JPT47" s="59"/>
      <c r="JPU47" s="59"/>
      <c r="JPV47" s="59"/>
      <c r="JPW47" s="59"/>
      <c r="JPX47" s="59"/>
      <c r="JPY47" s="59"/>
      <c r="JPZ47" s="59"/>
      <c r="JQA47" s="59"/>
      <c r="JQB47" s="59"/>
      <c r="JQC47" s="59"/>
      <c r="JQD47" s="59"/>
      <c r="JQE47" s="59"/>
      <c r="JQF47" s="59"/>
      <c r="JQG47" s="59"/>
      <c r="JQH47" s="59"/>
      <c r="JQI47" s="59"/>
      <c r="JQJ47" s="59"/>
      <c r="JQK47" s="59"/>
      <c r="JQL47" s="59"/>
      <c r="JQM47" s="59"/>
      <c r="JQN47" s="59"/>
      <c r="JQO47" s="59"/>
      <c r="JQP47" s="59"/>
      <c r="JQQ47" s="59"/>
      <c r="JQR47" s="59"/>
      <c r="JQS47" s="59"/>
      <c r="JQT47" s="59"/>
      <c r="JQU47" s="59"/>
      <c r="JQV47" s="59"/>
      <c r="JQW47" s="59"/>
      <c r="JQX47" s="59"/>
      <c r="JQY47" s="59"/>
      <c r="JQZ47" s="59"/>
      <c r="JRA47" s="59"/>
      <c r="JRB47" s="59"/>
      <c r="JRC47" s="59"/>
      <c r="JRD47" s="59"/>
      <c r="JRE47" s="59"/>
      <c r="JRF47" s="59"/>
      <c r="JRG47" s="59"/>
      <c r="JRH47" s="59"/>
      <c r="JRI47" s="59"/>
      <c r="JRJ47" s="59"/>
      <c r="JRK47" s="59"/>
      <c r="JRL47" s="59"/>
      <c r="JRM47" s="59"/>
      <c r="JRN47" s="59"/>
      <c r="JRO47" s="59"/>
      <c r="JRP47" s="59"/>
      <c r="JRQ47" s="59"/>
      <c r="JRR47" s="59"/>
      <c r="JRS47" s="59"/>
      <c r="JRT47" s="59"/>
      <c r="JRU47" s="59"/>
      <c r="JRV47" s="59"/>
      <c r="JRW47" s="59"/>
      <c r="JRX47" s="59"/>
      <c r="JRY47" s="59"/>
      <c r="JRZ47" s="59"/>
      <c r="JSA47" s="59"/>
      <c r="JSB47" s="59"/>
      <c r="JSC47" s="59"/>
      <c r="JSD47" s="59"/>
      <c r="JSE47" s="59"/>
      <c r="JSF47" s="59"/>
      <c r="JSG47" s="59"/>
      <c r="JSH47" s="59"/>
      <c r="JSI47" s="59"/>
      <c r="JSJ47" s="59"/>
      <c r="JSK47" s="59"/>
      <c r="JSL47" s="59"/>
      <c r="JSM47" s="59"/>
      <c r="JSN47" s="59"/>
      <c r="JSO47" s="59"/>
      <c r="JSP47" s="59"/>
      <c r="JSQ47" s="59"/>
      <c r="JSR47" s="59"/>
      <c r="JSS47" s="59"/>
      <c r="JST47" s="59"/>
      <c r="JSU47" s="59"/>
      <c r="JSV47" s="59"/>
      <c r="JSW47" s="59"/>
      <c r="JSX47" s="59"/>
      <c r="JSY47" s="59"/>
      <c r="JSZ47" s="59"/>
      <c r="JTA47" s="59"/>
      <c r="JTB47" s="59"/>
      <c r="JTC47" s="59"/>
      <c r="JTD47" s="59"/>
      <c r="JTE47" s="59"/>
      <c r="JTF47" s="59"/>
      <c r="JTG47" s="59"/>
      <c r="JTH47" s="59"/>
      <c r="JTI47" s="59"/>
      <c r="JTJ47" s="59"/>
      <c r="JTK47" s="59"/>
      <c r="JTL47" s="59"/>
      <c r="JTM47" s="59"/>
      <c r="JTN47" s="59"/>
      <c r="JTO47" s="59"/>
      <c r="JTP47" s="59"/>
      <c r="JTQ47" s="59"/>
      <c r="JTR47" s="59"/>
      <c r="JTS47" s="59"/>
      <c r="JTT47" s="59"/>
      <c r="JTU47" s="59"/>
      <c r="JTV47" s="59"/>
      <c r="JTW47" s="59"/>
      <c r="JTX47" s="59"/>
      <c r="JTY47" s="59"/>
      <c r="JTZ47" s="59"/>
      <c r="JUA47" s="59"/>
      <c r="JUB47" s="59"/>
      <c r="JUC47" s="59"/>
      <c r="JUD47" s="59"/>
      <c r="JUE47" s="59"/>
      <c r="JUF47" s="59"/>
      <c r="JUG47" s="59"/>
      <c r="JUH47" s="59"/>
      <c r="JUI47" s="59"/>
      <c r="JUJ47" s="59"/>
      <c r="JUK47" s="59"/>
      <c r="JUL47" s="59"/>
      <c r="JUM47" s="59"/>
      <c r="JUN47" s="59"/>
      <c r="JUO47" s="59"/>
      <c r="JUP47" s="59"/>
      <c r="JUQ47" s="59"/>
      <c r="JUR47" s="59"/>
      <c r="JUS47" s="59"/>
      <c r="JUT47" s="59"/>
      <c r="JUU47" s="59"/>
      <c r="JUV47" s="59"/>
      <c r="JUW47" s="59"/>
      <c r="JUX47" s="59"/>
      <c r="JUY47" s="59"/>
      <c r="JUZ47" s="59"/>
      <c r="JVA47" s="59"/>
      <c r="JVB47" s="59"/>
      <c r="JVC47" s="59"/>
      <c r="JVD47" s="59"/>
      <c r="JVE47" s="59"/>
      <c r="JVF47" s="59"/>
      <c r="JVG47" s="59"/>
      <c r="JVH47" s="59"/>
      <c r="JVI47" s="59"/>
      <c r="JVJ47" s="59"/>
      <c r="JVK47" s="59"/>
      <c r="JVL47" s="59"/>
      <c r="JVM47" s="59"/>
      <c r="JVN47" s="59"/>
      <c r="JVO47" s="59"/>
      <c r="JVP47" s="59"/>
      <c r="JVQ47" s="59"/>
      <c r="JVR47" s="59"/>
      <c r="JVS47" s="59"/>
      <c r="JVT47" s="59"/>
      <c r="JVU47" s="59"/>
      <c r="JVV47" s="59"/>
      <c r="JVW47" s="59"/>
      <c r="JVX47" s="59"/>
      <c r="JVY47" s="59"/>
      <c r="JVZ47" s="59"/>
      <c r="JWA47" s="59"/>
      <c r="JWB47" s="59"/>
      <c r="JWC47" s="59"/>
      <c r="JWD47" s="59"/>
      <c r="JWE47" s="59"/>
      <c r="JWF47" s="59"/>
      <c r="JWG47" s="59"/>
      <c r="JWH47" s="59"/>
      <c r="JWI47" s="59"/>
      <c r="JWJ47" s="59"/>
      <c r="JWK47" s="59"/>
      <c r="JWL47" s="59"/>
      <c r="JWM47" s="59"/>
      <c r="JWN47" s="59"/>
      <c r="JWO47" s="59"/>
      <c r="JWP47" s="59"/>
      <c r="JWQ47" s="59"/>
      <c r="JWR47" s="59"/>
      <c r="JWS47" s="59"/>
      <c r="JWT47" s="59"/>
      <c r="JWU47" s="59"/>
      <c r="JWV47" s="59"/>
      <c r="JWW47" s="59"/>
      <c r="JWX47" s="59"/>
      <c r="JWY47" s="59"/>
      <c r="JWZ47" s="59"/>
      <c r="JXA47" s="59"/>
      <c r="JXB47" s="59"/>
      <c r="JXC47" s="59"/>
      <c r="JXD47" s="59"/>
      <c r="JXE47" s="59"/>
      <c r="JXF47" s="59"/>
      <c r="JXG47" s="59"/>
      <c r="JXH47" s="59"/>
      <c r="JXI47" s="59"/>
      <c r="JXJ47" s="59"/>
      <c r="JXK47" s="59"/>
      <c r="JXL47" s="59"/>
      <c r="JXM47" s="59"/>
      <c r="JXN47" s="59"/>
      <c r="JXO47" s="59"/>
      <c r="JXP47" s="59"/>
      <c r="JXQ47" s="59"/>
      <c r="JXR47" s="59"/>
      <c r="JXS47" s="59"/>
      <c r="JXT47" s="59"/>
      <c r="JXU47" s="59"/>
      <c r="JXV47" s="59"/>
      <c r="JXW47" s="59"/>
      <c r="JXX47" s="59"/>
      <c r="JXY47" s="59"/>
      <c r="JXZ47" s="59"/>
      <c r="JYA47" s="59"/>
      <c r="JYB47" s="59"/>
      <c r="JYC47" s="59"/>
      <c r="JYD47" s="59"/>
      <c r="JYE47" s="59"/>
      <c r="JYF47" s="59"/>
      <c r="JYG47" s="59"/>
      <c r="JYH47" s="59"/>
      <c r="JYI47" s="59"/>
      <c r="JYJ47" s="59"/>
      <c r="JYK47" s="59"/>
      <c r="JYL47" s="59"/>
      <c r="JYM47" s="59"/>
      <c r="JYN47" s="59"/>
      <c r="JYO47" s="59"/>
      <c r="JYP47" s="59"/>
      <c r="JYQ47" s="59"/>
      <c r="JYR47" s="59"/>
      <c r="JYS47" s="59"/>
      <c r="JYT47" s="59"/>
      <c r="JYU47" s="59"/>
      <c r="JYV47" s="59"/>
      <c r="JYW47" s="59"/>
      <c r="JYX47" s="59"/>
      <c r="JYY47" s="59"/>
      <c r="JYZ47" s="59"/>
      <c r="JZA47" s="59"/>
      <c r="JZB47" s="59"/>
      <c r="JZC47" s="59"/>
      <c r="JZD47" s="59"/>
      <c r="JZE47" s="59"/>
      <c r="JZF47" s="59"/>
      <c r="JZG47" s="59"/>
      <c r="JZH47" s="59"/>
      <c r="JZI47" s="59"/>
      <c r="JZJ47" s="59"/>
      <c r="JZK47" s="59"/>
      <c r="JZL47" s="59"/>
      <c r="JZM47" s="59"/>
      <c r="JZN47" s="59"/>
      <c r="JZO47" s="59"/>
      <c r="JZP47" s="59"/>
      <c r="JZQ47" s="59"/>
      <c r="JZR47" s="59"/>
      <c r="JZS47" s="59"/>
      <c r="JZT47" s="59"/>
      <c r="JZU47" s="59"/>
      <c r="JZV47" s="59"/>
      <c r="JZW47" s="59"/>
      <c r="JZX47" s="59"/>
      <c r="JZY47" s="59"/>
      <c r="JZZ47" s="59"/>
      <c r="KAA47" s="59"/>
      <c r="KAB47" s="59"/>
      <c r="KAC47" s="59"/>
      <c r="KAD47" s="59"/>
      <c r="KAE47" s="59"/>
      <c r="KAF47" s="59"/>
      <c r="KAG47" s="59"/>
      <c r="KAH47" s="59"/>
      <c r="KAI47" s="59"/>
      <c r="KAJ47" s="59"/>
      <c r="KAK47" s="59"/>
      <c r="KAL47" s="59"/>
      <c r="KAM47" s="59"/>
      <c r="KAN47" s="59"/>
      <c r="KAO47" s="59"/>
      <c r="KAP47" s="59"/>
      <c r="KAQ47" s="59"/>
      <c r="KAR47" s="59"/>
      <c r="KAS47" s="59"/>
      <c r="KAT47" s="59"/>
      <c r="KAU47" s="59"/>
      <c r="KAV47" s="59"/>
      <c r="KAW47" s="59"/>
      <c r="KAX47" s="59"/>
      <c r="KAY47" s="59"/>
      <c r="KAZ47" s="59"/>
      <c r="KBA47" s="59"/>
      <c r="KBB47" s="59"/>
      <c r="KBC47" s="59"/>
      <c r="KBD47" s="59"/>
      <c r="KBE47" s="59"/>
      <c r="KBF47" s="59"/>
      <c r="KBG47" s="59"/>
      <c r="KBH47" s="59"/>
      <c r="KBI47" s="59"/>
      <c r="KBJ47" s="59"/>
      <c r="KBK47" s="59"/>
      <c r="KBL47" s="59"/>
      <c r="KBM47" s="59"/>
      <c r="KBN47" s="59"/>
      <c r="KBO47" s="59"/>
      <c r="KBP47" s="59"/>
      <c r="KBQ47" s="59"/>
      <c r="KBR47" s="59"/>
      <c r="KBS47" s="59"/>
      <c r="KBT47" s="59"/>
      <c r="KBU47" s="59"/>
      <c r="KBV47" s="59"/>
      <c r="KBW47" s="59"/>
      <c r="KBX47" s="59"/>
      <c r="KBY47" s="59"/>
      <c r="KBZ47" s="59"/>
      <c r="KCA47" s="59"/>
      <c r="KCB47" s="59"/>
      <c r="KCC47" s="59"/>
      <c r="KCD47" s="59"/>
      <c r="KCE47" s="59"/>
      <c r="KCF47" s="59"/>
      <c r="KCG47" s="59"/>
      <c r="KCH47" s="59"/>
      <c r="KCI47" s="59"/>
      <c r="KCJ47" s="59"/>
      <c r="KCK47" s="59"/>
      <c r="KCL47" s="59"/>
      <c r="KCM47" s="59"/>
      <c r="KCN47" s="59"/>
      <c r="KCO47" s="59"/>
      <c r="KCP47" s="59"/>
      <c r="KCQ47" s="59"/>
      <c r="KCR47" s="59"/>
      <c r="KCS47" s="59"/>
      <c r="KCT47" s="59"/>
      <c r="KCU47" s="59"/>
      <c r="KCV47" s="59"/>
      <c r="KCW47" s="59"/>
      <c r="KCX47" s="59"/>
      <c r="KCY47" s="59"/>
      <c r="KCZ47" s="59"/>
      <c r="KDA47" s="59"/>
      <c r="KDB47" s="59"/>
      <c r="KDC47" s="59"/>
      <c r="KDD47" s="59"/>
      <c r="KDE47" s="59"/>
      <c r="KDF47" s="59"/>
      <c r="KDG47" s="59"/>
      <c r="KDH47" s="59"/>
      <c r="KDI47" s="59"/>
      <c r="KDJ47" s="59"/>
      <c r="KDK47" s="59"/>
      <c r="KDL47" s="59"/>
      <c r="KDM47" s="59"/>
      <c r="KDN47" s="59"/>
      <c r="KDO47" s="59"/>
      <c r="KDP47" s="59"/>
      <c r="KDQ47" s="59"/>
      <c r="KDR47" s="59"/>
      <c r="KDS47" s="59"/>
      <c r="KDT47" s="59"/>
      <c r="KDU47" s="59"/>
      <c r="KDV47" s="59"/>
      <c r="KDW47" s="59"/>
      <c r="KDX47" s="59"/>
      <c r="KDY47" s="59"/>
      <c r="KDZ47" s="59"/>
      <c r="KEA47" s="59"/>
      <c r="KEB47" s="59"/>
      <c r="KEC47" s="59"/>
      <c r="KED47" s="59"/>
      <c r="KEE47" s="59"/>
      <c r="KEF47" s="59"/>
      <c r="KEG47" s="59"/>
      <c r="KEH47" s="59"/>
      <c r="KEI47" s="59"/>
      <c r="KEJ47" s="59"/>
      <c r="KEK47" s="59"/>
      <c r="KEL47" s="59"/>
      <c r="KEM47" s="59"/>
      <c r="KEN47" s="59"/>
      <c r="KEO47" s="59"/>
      <c r="KEP47" s="59"/>
      <c r="KEQ47" s="59"/>
      <c r="KER47" s="59"/>
      <c r="KES47" s="59"/>
      <c r="KET47" s="59"/>
      <c r="KEU47" s="59"/>
      <c r="KEV47" s="59"/>
      <c r="KEW47" s="59"/>
      <c r="KEX47" s="59"/>
      <c r="KEY47" s="59"/>
      <c r="KEZ47" s="59"/>
      <c r="KFA47" s="59"/>
      <c r="KFB47" s="59"/>
      <c r="KFC47" s="59"/>
      <c r="KFD47" s="59"/>
      <c r="KFE47" s="59"/>
      <c r="KFF47" s="59"/>
      <c r="KFG47" s="59"/>
      <c r="KFH47" s="59"/>
      <c r="KFI47" s="59"/>
      <c r="KFJ47" s="59"/>
      <c r="KFK47" s="59"/>
      <c r="KFL47" s="59"/>
      <c r="KFM47" s="59"/>
      <c r="KFN47" s="59"/>
      <c r="KFO47" s="59"/>
      <c r="KFP47" s="59"/>
      <c r="KFQ47" s="59"/>
      <c r="KFR47" s="59"/>
      <c r="KFS47" s="59"/>
      <c r="KFT47" s="59"/>
      <c r="KFU47" s="59"/>
      <c r="KFV47" s="59"/>
      <c r="KFW47" s="59"/>
      <c r="KFX47" s="59"/>
      <c r="KFY47" s="59"/>
      <c r="KFZ47" s="59"/>
      <c r="KGA47" s="59"/>
      <c r="KGB47" s="59"/>
      <c r="KGC47" s="59"/>
      <c r="KGD47" s="59"/>
      <c r="KGE47" s="59"/>
      <c r="KGF47" s="59"/>
      <c r="KGG47" s="59"/>
      <c r="KGH47" s="59"/>
      <c r="KGI47" s="59"/>
      <c r="KGJ47" s="59"/>
      <c r="KGK47" s="59"/>
      <c r="KGL47" s="59"/>
      <c r="KGM47" s="59"/>
      <c r="KGN47" s="59"/>
      <c r="KGO47" s="59"/>
      <c r="KGP47" s="59"/>
      <c r="KGQ47" s="59"/>
      <c r="KGR47" s="59"/>
      <c r="KGS47" s="59"/>
      <c r="KGT47" s="59"/>
      <c r="KGU47" s="59"/>
      <c r="KGV47" s="59"/>
      <c r="KGW47" s="59"/>
      <c r="KGX47" s="59"/>
      <c r="KGY47" s="59"/>
      <c r="KGZ47" s="59"/>
      <c r="KHA47" s="59"/>
      <c r="KHB47" s="59"/>
      <c r="KHC47" s="59"/>
      <c r="KHD47" s="59"/>
      <c r="KHE47" s="59"/>
      <c r="KHF47" s="59"/>
      <c r="KHG47" s="59"/>
      <c r="KHH47" s="59"/>
      <c r="KHI47" s="59"/>
      <c r="KHJ47" s="59"/>
      <c r="KHK47" s="59"/>
      <c r="KHL47" s="59"/>
      <c r="KHM47" s="59"/>
      <c r="KHN47" s="59"/>
      <c r="KHO47" s="59"/>
      <c r="KHP47" s="59"/>
      <c r="KHQ47" s="59"/>
      <c r="KHR47" s="59"/>
      <c r="KHS47" s="59"/>
      <c r="KHT47" s="59"/>
      <c r="KHU47" s="59"/>
      <c r="KHV47" s="59"/>
      <c r="KHW47" s="59"/>
      <c r="KHX47" s="59"/>
      <c r="KHY47" s="59"/>
      <c r="KHZ47" s="59"/>
      <c r="KIA47" s="59"/>
      <c r="KIB47" s="59"/>
      <c r="KIC47" s="59"/>
      <c r="KID47" s="59"/>
      <c r="KIE47" s="59"/>
      <c r="KIF47" s="59"/>
      <c r="KIG47" s="59"/>
      <c r="KIH47" s="59"/>
      <c r="KII47" s="59"/>
      <c r="KIJ47" s="59"/>
      <c r="KIK47" s="59"/>
      <c r="KIL47" s="59"/>
      <c r="KIM47" s="59"/>
      <c r="KIN47" s="59"/>
      <c r="KIO47" s="59"/>
      <c r="KIP47" s="59"/>
      <c r="KIQ47" s="59"/>
      <c r="KIR47" s="59"/>
      <c r="KIS47" s="59"/>
      <c r="KIT47" s="59"/>
      <c r="KIU47" s="59"/>
      <c r="KIV47" s="59"/>
      <c r="KIW47" s="59"/>
      <c r="KIX47" s="59"/>
      <c r="KIY47" s="59"/>
      <c r="KIZ47" s="59"/>
      <c r="KJA47" s="59"/>
      <c r="KJB47" s="59"/>
      <c r="KJC47" s="59"/>
      <c r="KJD47" s="59"/>
      <c r="KJE47" s="59"/>
      <c r="KJF47" s="59"/>
      <c r="KJG47" s="59"/>
      <c r="KJH47" s="59"/>
      <c r="KJI47" s="59"/>
      <c r="KJJ47" s="59"/>
      <c r="KJK47" s="59"/>
      <c r="KJL47" s="59"/>
      <c r="KJM47" s="59"/>
      <c r="KJN47" s="59"/>
      <c r="KJO47" s="59"/>
      <c r="KJP47" s="59"/>
      <c r="KJQ47" s="59"/>
      <c r="KJR47" s="59"/>
      <c r="KJS47" s="59"/>
      <c r="KJT47" s="59"/>
      <c r="KJU47" s="59"/>
      <c r="KJV47" s="59"/>
      <c r="KJW47" s="59"/>
      <c r="KJX47" s="59"/>
      <c r="KJY47" s="59"/>
      <c r="KJZ47" s="59"/>
      <c r="KKA47" s="59"/>
      <c r="KKB47" s="59"/>
      <c r="KKC47" s="59"/>
      <c r="KKD47" s="59"/>
      <c r="KKE47" s="59"/>
      <c r="KKF47" s="59"/>
      <c r="KKG47" s="59"/>
      <c r="KKH47" s="59"/>
      <c r="KKI47" s="59"/>
      <c r="KKJ47" s="59"/>
      <c r="KKK47" s="59"/>
      <c r="KKL47" s="59"/>
      <c r="KKM47" s="59"/>
      <c r="KKN47" s="59"/>
      <c r="KKO47" s="59"/>
      <c r="KKP47" s="59"/>
      <c r="KKQ47" s="59"/>
      <c r="KKR47" s="59"/>
      <c r="KKS47" s="59"/>
      <c r="KKT47" s="59"/>
      <c r="KKU47" s="59"/>
      <c r="KKV47" s="59"/>
      <c r="KKW47" s="59"/>
      <c r="KKX47" s="59"/>
      <c r="KKY47" s="59"/>
      <c r="KKZ47" s="59"/>
      <c r="KLA47" s="59"/>
      <c r="KLB47" s="59"/>
      <c r="KLC47" s="59"/>
      <c r="KLD47" s="59"/>
      <c r="KLE47" s="59"/>
      <c r="KLF47" s="59"/>
      <c r="KLG47" s="59"/>
      <c r="KLH47" s="59"/>
      <c r="KLI47" s="59"/>
      <c r="KLJ47" s="59"/>
      <c r="KLK47" s="59"/>
      <c r="KLL47" s="59"/>
      <c r="KLM47" s="59"/>
      <c r="KLN47" s="59"/>
      <c r="KLO47" s="59"/>
      <c r="KLP47" s="59"/>
      <c r="KLQ47" s="59"/>
      <c r="KLR47" s="59"/>
      <c r="KLS47" s="59"/>
      <c r="KLT47" s="59"/>
      <c r="KLU47" s="59"/>
      <c r="KLV47" s="59"/>
      <c r="KLW47" s="59"/>
      <c r="KLX47" s="59"/>
      <c r="KLY47" s="59"/>
      <c r="KLZ47" s="59"/>
      <c r="KMA47" s="59"/>
      <c r="KMB47" s="59"/>
      <c r="KMC47" s="59"/>
      <c r="KMD47" s="59"/>
      <c r="KME47" s="59"/>
      <c r="KMF47" s="59"/>
      <c r="KMG47" s="59"/>
      <c r="KMH47" s="59"/>
      <c r="KMI47" s="59"/>
      <c r="KMJ47" s="59"/>
      <c r="KMK47" s="59"/>
      <c r="KML47" s="59"/>
      <c r="KMM47" s="59"/>
      <c r="KMN47" s="59"/>
      <c r="KMO47" s="59"/>
      <c r="KMP47" s="59"/>
      <c r="KMQ47" s="59"/>
      <c r="KMR47" s="59"/>
      <c r="KMS47" s="59"/>
      <c r="KMT47" s="59"/>
      <c r="KMU47" s="59"/>
      <c r="KMV47" s="59"/>
      <c r="KMW47" s="59"/>
      <c r="KMX47" s="59"/>
      <c r="KMY47" s="59"/>
      <c r="KMZ47" s="59"/>
      <c r="KNA47" s="59"/>
      <c r="KNB47" s="59"/>
      <c r="KNC47" s="59"/>
      <c r="KND47" s="59"/>
      <c r="KNE47" s="59"/>
      <c r="KNF47" s="59"/>
      <c r="KNG47" s="59"/>
      <c r="KNH47" s="59"/>
      <c r="KNI47" s="59"/>
      <c r="KNJ47" s="59"/>
      <c r="KNK47" s="59"/>
      <c r="KNL47" s="59"/>
      <c r="KNM47" s="59"/>
      <c r="KNN47" s="59"/>
      <c r="KNO47" s="59"/>
      <c r="KNP47" s="59"/>
      <c r="KNQ47" s="59"/>
      <c r="KNR47" s="59"/>
      <c r="KNS47" s="59"/>
      <c r="KNT47" s="59"/>
      <c r="KNU47" s="59"/>
      <c r="KNV47" s="59"/>
      <c r="KNW47" s="59"/>
      <c r="KNX47" s="59"/>
      <c r="KNY47" s="59"/>
      <c r="KNZ47" s="59"/>
      <c r="KOA47" s="59"/>
      <c r="KOB47" s="59"/>
      <c r="KOC47" s="59"/>
      <c r="KOD47" s="59"/>
      <c r="KOE47" s="59"/>
      <c r="KOF47" s="59"/>
      <c r="KOG47" s="59"/>
      <c r="KOH47" s="59"/>
      <c r="KOI47" s="59"/>
      <c r="KOJ47" s="59"/>
      <c r="KOK47" s="59"/>
      <c r="KOL47" s="59"/>
      <c r="KOM47" s="59"/>
      <c r="KON47" s="59"/>
      <c r="KOO47" s="59"/>
      <c r="KOP47" s="59"/>
      <c r="KOQ47" s="59"/>
      <c r="KOR47" s="59"/>
      <c r="KOS47" s="59"/>
      <c r="KOT47" s="59"/>
      <c r="KOU47" s="59"/>
      <c r="KOV47" s="59"/>
      <c r="KOW47" s="59"/>
      <c r="KOX47" s="59"/>
      <c r="KOY47" s="59"/>
      <c r="KOZ47" s="59"/>
      <c r="KPA47" s="59"/>
      <c r="KPB47" s="59"/>
      <c r="KPC47" s="59"/>
      <c r="KPD47" s="59"/>
      <c r="KPE47" s="59"/>
      <c r="KPF47" s="59"/>
      <c r="KPG47" s="59"/>
      <c r="KPH47" s="59"/>
      <c r="KPI47" s="59"/>
      <c r="KPJ47" s="59"/>
      <c r="KPK47" s="59"/>
      <c r="KPL47" s="59"/>
      <c r="KPM47" s="59"/>
      <c r="KPN47" s="59"/>
      <c r="KPO47" s="59"/>
      <c r="KPP47" s="59"/>
      <c r="KPQ47" s="59"/>
      <c r="KPR47" s="59"/>
      <c r="KPS47" s="59"/>
      <c r="KPT47" s="59"/>
      <c r="KPU47" s="59"/>
      <c r="KPV47" s="59"/>
      <c r="KPW47" s="59"/>
      <c r="KPX47" s="59"/>
      <c r="KPY47" s="59"/>
      <c r="KPZ47" s="59"/>
      <c r="KQA47" s="59"/>
      <c r="KQB47" s="59"/>
      <c r="KQC47" s="59"/>
      <c r="KQD47" s="59"/>
      <c r="KQE47" s="59"/>
      <c r="KQF47" s="59"/>
      <c r="KQG47" s="59"/>
      <c r="KQH47" s="59"/>
      <c r="KQI47" s="59"/>
      <c r="KQJ47" s="59"/>
      <c r="KQK47" s="59"/>
      <c r="KQL47" s="59"/>
      <c r="KQM47" s="59"/>
      <c r="KQN47" s="59"/>
      <c r="KQO47" s="59"/>
      <c r="KQP47" s="59"/>
      <c r="KQQ47" s="59"/>
      <c r="KQR47" s="59"/>
      <c r="KQS47" s="59"/>
      <c r="KQT47" s="59"/>
      <c r="KQU47" s="59"/>
      <c r="KQV47" s="59"/>
      <c r="KQW47" s="59"/>
      <c r="KQX47" s="59"/>
      <c r="KQY47" s="59"/>
      <c r="KQZ47" s="59"/>
      <c r="KRA47" s="59"/>
      <c r="KRB47" s="59"/>
      <c r="KRC47" s="59"/>
      <c r="KRD47" s="59"/>
      <c r="KRE47" s="59"/>
      <c r="KRF47" s="59"/>
      <c r="KRG47" s="59"/>
      <c r="KRH47" s="59"/>
      <c r="KRI47" s="59"/>
      <c r="KRJ47" s="59"/>
      <c r="KRK47" s="59"/>
      <c r="KRL47" s="59"/>
      <c r="KRM47" s="59"/>
      <c r="KRN47" s="59"/>
      <c r="KRO47" s="59"/>
      <c r="KRP47" s="59"/>
      <c r="KRQ47" s="59"/>
      <c r="KRR47" s="59"/>
      <c r="KRS47" s="59"/>
      <c r="KRT47" s="59"/>
      <c r="KRU47" s="59"/>
      <c r="KRV47" s="59"/>
      <c r="KRW47" s="59"/>
      <c r="KRX47" s="59"/>
      <c r="KRY47" s="59"/>
      <c r="KRZ47" s="59"/>
      <c r="KSA47" s="59"/>
      <c r="KSB47" s="59"/>
      <c r="KSC47" s="59"/>
      <c r="KSD47" s="59"/>
      <c r="KSE47" s="59"/>
      <c r="KSF47" s="59"/>
      <c r="KSG47" s="59"/>
      <c r="KSH47" s="59"/>
      <c r="KSI47" s="59"/>
      <c r="KSJ47" s="59"/>
      <c r="KSK47" s="59"/>
      <c r="KSL47" s="59"/>
      <c r="KSM47" s="59"/>
      <c r="KSN47" s="59"/>
      <c r="KSO47" s="59"/>
      <c r="KSP47" s="59"/>
      <c r="KSQ47" s="59"/>
      <c r="KSR47" s="59"/>
      <c r="KSS47" s="59"/>
      <c r="KST47" s="59"/>
      <c r="KSU47" s="59"/>
      <c r="KSV47" s="59"/>
      <c r="KSW47" s="59"/>
      <c r="KSX47" s="59"/>
      <c r="KSY47" s="59"/>
      <c r="KSZ47" s="59"/>
      <c r="KTA47" s="59"/>
      <c r="KTB47" s="59"/>
      <c r="KTC47" s="59"/>
      <c r="KTD47" s="59"/>
      <c r="KTE47" s="59"/>
      <c r="KTF47" s="59"/>
      <c r="KTG47" s="59"/>
      <c r="KTH47" s="59"/>
      <c r="KTI47" s="59"/>
      <c r="KTJ47" s="59"/>
      <c r="KTK47" s="59"/>
      <c r="KTL47" s="59"/>
      <c r="KTM47" s="59"/>
      <c r="KTN47" s="59"/>
      <c r="KTO47" s="59"/>
      <c r="KTP47" s="59"/>
      <c r="KTQ47" s="59"/>
      <c r="KTR47" s="59"/>
      <c r="KTS47" s="59"/>
      <c r="KTT47" s="59"/>
      <c r="KTU47" s="59"/>
      <c r="KTV47" s="59"/>
      <c r="KTW47" s="59"/>
      <c r="KTX47" s="59"/>
      <c r="KTY47" s="59"/>
      <c r="KTZ47" s="59"/>
      <c r="KUA47" s="59"/>
      <c r="KUB47" s="59"/>
      <c r="KUC47" s="59"/>
      <c r="KUD47" s="59"/>
      <c r="KUE47" s="59"/>
      <c r="KUF47" s="59"/>
      <c r="KUG47" s="59"/>
      <c r="KUH47" s="59"/>
      <c r="KUI47" s="59"/>
      <c r="KUJ47" s="59"/>
      <c r="KUK47" s="59"/>
      <c r="KUL47" s="59"/>
      <c r="KUM47" s="59"/>
      <c r="KUN47" s="59"/>
      <c r="KUO47" s="59"/>
      <c r="KUP47" s="59"/>
      <c r="KUQ47" s="59"/>
      <c r="KUR47" s="59"/>
      <c r="KUS47" s="59"/>
      <c r="KUT47" s="59"/>
      <c r="KUU47" s="59"/>
      <c r="KUV47" s="59"/>
      <c r="KUW47" s="59"/>
      <c r="KUX47" s="59"/>
      <c r="KUY47" s="59"/>
      <c r="KUZ47" s="59"/>
      <c r="KVA47" s="59"/>
      <c r="KVB47" s="59"/>
      <c r="KVC47" s="59"/>
      <c r="KVD47" s="59"/>
      <c r="KVE47" s="59"/>
      <c r="KVF47" s="59"/>
      <c r="KVG47" s="59"/>
      <c r="KVH47" s="59"/>
      <c r="KVI47" s="59"/>
      <c r="KVJ47" s="59"/>
      <c r="KVK47" s="59"/>
      <c r="KVL47" s="59"/>
      <c r="KVM47" s="59"/>
      <c r="KVN47" s="59"/>
      <c r="KVO47" s="59"/>
      <c r="KVP47" s="59"/>
      <c r="KVQ47" s="59"/>
      <c r="KVR47" s="59"/>
      <c r="KVS47" s="59"/>
      <c r="KVT47" s="59"/>
      <c r="KVU47" s="59"/>
      <c r="KVV47" s="59"/>
      <c r="KVW47" s="59"/>
      <c r="KVX47" s="59"/>
      <c r="KVY47" s="59"/>
      <c r="KVZ47" s="59"/>
      <c r="KWA47" s="59"/>
      <c r="KWB47" s="59"/>
      <c r="KWC47" s="59"/>
      <c r="KWD47" s="59"/>
      <c r="KWE47" s="59"/>
      <c r="KWF47" s="59"/>
      <c r="KWG47" s="59"/>
      <c r="KWH47" s="59"/>
      <c r="KWI47" s="59"/>
      <c r="KWJ47" s="59"/>
      <c r="KWK47" s="59"/>
      <c r="KWL47" s="59"/>
      <c r="KWM47" s="59"/>
      <c r="KWN47" s="59"/>
      <c r="KWO47" s="59"/>
      <c r="KWP47" s="59"/>
      <c r="KWQ47" s="59"/>
      <c r="KWR47" s="59"/>
      <c r="KWS47" s="59"/>
      <c r="KWT47" s="59"/>
      <c r="KWU47" s="59"/>
      <c r="KWV47" s="59"/>
      <c r="KWW47" s="59"/>
      <c r="KWX47" s="59"/>
      <c r="KWY47" s="59"/>
      <c r="KWZ47" s="59"/>
      <c r="KXA47" s="59"/>
      <c r="KXB47" s="59"/>
      <c r="KXC47" s="59"/>
      <c r="KXD47" s="59"/>
      <c r="KXE47" s="59"/>
      <c r="KXF47" s="59"/>
      <c r="KXG47" s="59"/>
      <c r="KXH47" s="59"/>
      <c r="KXI47" s="59"/>
      <c r="KXJ47" s="59"/>
      <c r="KXK47" s="59"/>
      <c r="KXL47" s="59"/>
      <c r="KXM47" s="59"/>
      <c r="KXN47" s="59"/>
      <c r="KXO47" s="59"/>
      <c r="KXP47" s="59"/>
      <c r="KXQ47" s="59"/>
      <c r="KXR47" s="59"/>
      <c r="KXS47" s="59"/>
      <c r="KXT47" s="59"/>
      <c r="KXU47" s="59"/>
      <c r="KXV47" s="59"/>
      <c r="KXW47" s="59"/>
      <c r="KXX47" s="59"/>
      <c r="KXY47" s="59"/>
      <c r="KXZ47" s="59"/>
      <c r="KYA47" s="59"/>
      <c r="KYB47" s="59"/>
      <c r="KYC47" s="59"/>
      <c r="KYD47" s="59"/>
      <c r="KYE47" s="59"/>
      <c r="KYF47" s="59"/>
      <c r="KYG47" s="59"/>
      <c r="KYH47" s="59"/>
      <c r="KYI47" s="59"/>
      <c r="KYJ47" s="59"/>
      <c r="KYK47" s="59"/>
      <c r="KYL47" s="59"/>
      <c r="KYM47" s="59"/>
      <c r="KYN47" s="59"/>
      <c r="KYO47" s="59"/>
      <c r="KYP47" s="59"/>
      <c r="KYQ47" s="59"/>
      <c r="KYR47" s="59"/>
      <c r="KYS47" s="59"/>
      <c r="KYT47" s="59"/>
      <c r="KYU47" s="59"/>
      <c r="KYV47" s="59"/>
      <c r="KYW47" s="59"/>
      <c r="KYX47" s="59"/>
      <c r="KYY47" s="59"/>
      <c r="KYZ47" s="59"/>
      <c r="KZA47" s="59"/>
      <c r="KZB47" s="59"/>
      <c r="KZC47" s="59"/>
      <c r="KZD47" s="59"/>
      <c r="KZE47" s="59"/>
      <c r="KZF47" s="59"/>
      <c r="KZG47" s="59"/>
      <c r="KZH47" s="59"/>
      <c r="KZI47" s="59"/>
      <c r="KZJ47" s="59"/>
      <c r="KZK47" s="59"/>
      <c r="KZL47" s="59"/>
      <c r="KZM47" s="59"/>
      <c r="KZN47" s="59"/>
      <c r="KZO47" s="59"/>
      <c r="KZP47" s="59"/>
      <c r="KZQ47" s="59"/>
      <c r="KZR47" s="59"/>
      <c r="KZS47" s="59"/>
      <c r="KZT47" s="59"/>
      <c r="KZU47" s="59"/>
      <c r="KZV47" s="59"/>
      <c r="KZW47" s="59"/>
      <c r="KZX47" s="59"/>
      <c r="KZY47" s="59"/>
      <c r="KZZ47" s="59"/>
      <c r="LAA47" s="59"/>
      <c r="LAB47" s="59"/>
      <c r="LAC47" s="59"/>
      <c r="LAD47" s="59"/>
      <c r="LAE47" s="59"/>
      <c r="LAF47" s="59"/>
      <c r="LAG47" s="59"/>
      <c r="LAH47" s="59"/>
      <c r="LAI47" s="59"/>
      <c r="LAJ47" s="59"/>
      <c r="LAK47" s="59"/>
      <c r="LAL47" s="59"/>
      <c r="LAM47" s="59"/>
      <c r="LAN47" s="59"/>
      <c r="LAO47" s="59"/>
      <c r="LAP47" s="59"/>
      <c r="LAQ47" s="59"/>
      <c r="LAR47" s="59"/>
      <c r="LAS47" s="59"/>
      <c r="LAT47" s="59"/>
      <c r="LAU47" s="59"/>
      <c r="LAV47" s="59"/>
      <c r="LAW47" s="59"/>
      <c r="LAX47" s="59"/>
      <c r="LAY47" s="59"/>
      <c r="LAZ47" s="59"/>
      <c r="LBA47" s="59"/>
      <c r="LBB47" s="59"/>
      <c r="LBC47" s="59"/>
      <c r="LBD47" s="59"/>
      <c r="LBE47" s="59"/>
      <c r="LBF47" s="59"/>
      <c r="LBG47" s="59"/>
      <c r="LBH47" s="59"/>
      <c r="LBI47" s="59"/>
      <c r="LBJ47" s="59"/>
      <c r="LBK47" s="59"/>
      <c r="LBL47" s="59"/>
      <c r="LBM47" s="59"/>
      <c r="LBN47" s="59"/>
      <c r="LBO47" s="59"/>
      <c r="LBP47" s="59"/>
      <c r="LBQ47" s="59"/>
      <c r="LBR47" s="59"/>
      <c r="LBS47" s="59"/>
      <c r="LBT47" s="59"/>
      <c r="LBU47" s="59"/>
      <c r="LBV47" s="59"/>
      <c r="LBW47" s="59"/>
      <c r="LBX47" s="59"/>
      <c r="LBY47" s="59"/>
      <c r="LBZ47" s="59"/>
      <c r="LCA47" s="59"/>
      <c r="LCB47" s="59"/>
      <c r="LCC47" s="59"/>
      <c r="LCD47" s="59"/>
      <c r="LCE47" s="59"/>
      <c r="LCF47" s="59"/>
      <c r="LCG47" s="59"/>
      <c r="LCH47" s="59"/>
      <c r="LCI47" s="59"/>
      <c r="LCJ47" s="59"/>
      <c r="LCK47" s="59"/>
      <c r="LCL47" s="59"/>
      <c r="LCM47" s="59"/>
      <c r="LCN47" s="59"/>
      <c r="LCO47" s="59"/>
      <c r="LCP47" s="59"/>
      <c r="LCQ47" s="59"/>
      <c r="LCR47" s="59"/>
      <c r="LCS47" s="59"/>
      <c r="LCT47" s="59"/>
      <c r="LCU47" s="59"/>
      <c r="LCV47" s="59"/>
      <c r="LCW47" s="59"/>
      <c r="LCX47" s="59"/>
      <c r="LCY47" s="59"/>
      <c r="LCZ47" s="59"/>
      <c r="LDA47" s="59"/>
      <c r="LDB47" s="59"/>
      <c r="LDC47" s="59"/>
      <c r="LDD47" s="59"/>
      <c r="LDE47" s="59"/>
      <c r="LDF47" s="59"/>
      <c r="LDG47" s="59"/>
      <c r="LDH47" s="59"/>
      <c r="LDI47" s="59"/>
      <c r="LDJ47" s="59"/>
      <c r="LDK47" s="59"/>
      <c r="LDL47" s="59"/>
      <c r="LDM47" s="59"/>
      <c r="LDN47" s="59"/>
      <c r="LDO47" s="59"/>
      <c r="LDP47" s="59"/>
      <c r="LDQ47" s="59"/>
      <c r="LDR47" s="59"/>
      <c r="LDS47" s="59"/>
      <c r="LDT47" s="59"/>
      <c r="LDU47" s="59"/>
      <c r="LDV47" s="59"/>
      <c r="LDW47" s="59"/>
      <c r="LDX47" s="59"/>
      <c r="LDY47" s="59"/>
      <c r="LDZ47" s="59"/>
      <c r="LEA47" s="59"/>
      <c r="LEB47" s="59"/>
      <c r="LEC47" s="59"/>
      <c r="LED47" s="59"/>
      <c r="LEE47" s="59"/>
      <c r="LEF47" s="59"/>
      <c r="LEG47" s="59"/>
      <c r="LEH47" s="59"/>
      <c r="LEI47" s="59"/>
      <c r="LEJ47" s="59"/>
      <c r="LEK47" s="59"/>
      <c r="LEL47" s="59"/>
      <c r="LEM47" s="59"/>
      <c r="LEN47" s="59"/>
      <c r="LEO47" s="59"/>
      <c r="LEP47" s="59"/>
      <c r="LEQ47" s="59"/>
      <c r="LER47" s="59"/>
      <c r="LES47" s="59"/>
      <c r="LET47" s="59"/>
      <c r="LEU47" s="59"/>
      <c r="LEV47" s="59"/>
      <c r="LEW47" s="59"/>
      <c r="LEX47" s="59"/>
      <c r="LEY47" s="59"/>
      <c r="LEZ47" s="59"/>
      <c r="LFA47" s="59"/>
      <c r="LFB47" s="59"/>
      <c r="LFC47" s="59"/>
      <c r="LFD47" s="59"/>
      <c r="LFE47" s="59"/>
      <c r="LFF47" s="59"/>
      <c r="LFG47" s="59"/>
      <c r="LFH47" s="59"/>
      <c r="LFI47" s="59"/>
      <c r="LFJ47" s="59"/>
      <c r="LFK47" s="59"/>
      <c r="LFL47" s="59"/>
      <c r="LFM47" s="59"/>
      <c r="LFN47" s="59"/>
      <c r="LFO47" s="59"/>
      <c r="LFP47" s="59"/>
      <c r="LFQ47" s="59"/>
      <c r="LFR47" s="59"/>
      <c r="LFS47" s="59"/>
      <c r="LFT47" s="59"/>
      <c r="LFU47" s="59"/>
      <c r="LFV47" s="59"/>
      <c r="LFW47" s="59"/>
      <c r="LFX47" s="59"/>
      <c r="LFY47" s="59"/>
      <c r="LFZ47" s="59"/>
      <c r="LGA47" s="59"/>
      <c r="LGB47" s="59"/>
      <c r="LGC47" s="59"/>
      <c r="LGD47" s="59"/>
      <c r="LGE47" s="59"/>
      <c r="LGF47" s="59"/>
      <c r="LGG47" s="59"/>
      <c r="LGH47" s="59"/>
      <c r="LGI47" s="59"/>
      <c r="LGJ47" s="59"/>
      <c r="LGK47" s="59"/>
      <c r="LGL47" s="59"/>
      <c r="LGM47" s="59"/>
      <c r="LGN47" s="59"/>
      <c r="LGO47" s="59"/>
      <c r="LGP47" s="59"/>
      <c r="LGQ47" s="59"/>
      <c r="LGR47" s="59"/>
      <c r="LGS47" s="59"/>
      <c r="LGT47" s="59"/>
      <c r="LGU47" s="59"/>
      <c r="LGV47" s="59"/>
      <c r="LGW47" s="59"/>
      <c r="LGX47" s="59"/>
      <c r="LGY47" s="59"/>
      <c r="LGZ47" s="59"/>
      <c r="LHA47" s="59"/>
      <c r="LHB47" s="59"/>
      <c r="LHC47" s="59"/>
      <c r="LHD47" s="59"/>
      <c r="LHE47" s="59"/>
      <c r="LHF47" s="59"/>
      <c r="LHG47" s="59"/>
      <c r="LHH47" s="59"/>
      <c r="LHI47" s="59"/>
      <c r="LHJ47" s="59"/>
      <c r="LHK47" s="59"/>
      <c r="LHL47" s="59"/>
      <c r="LHM47" s="59"/>
      <c r="LHN47" s="59"/>
      <c r="LHO47" s="59"/>
      <c r="LHP47" s="59"/>
      <c r="LHQ47" s="59"/>
      <c r="LHR47" s="59"/>
      <c r="LHS47" s="59"/>
      <c r="LHT47" s="59"/>
      <c r="LHU47" s="59"/>
      <c r="LHV47" s="59"/>
      <c r="LHW47" s="59"/>
      <c r="LHX47" s="59"/>
      <c r="LHY47" s="59"/>
      <c r="LHZ47" s="59"/>
      <c r="LIA47" s="59"/>
      <c r="LIB47" s="59"/>
      <c r="LIC47" s="59"/>
      <c r="LID47" s="59"/>
      <c r="LIE47" s="59"/>
      <c r="LIF47" s="59"/>
      <c r="LIG47" s="59"/>
      <c r="LIH47" s="59"/>
      <c r="LII47" s="59"/>
      <c r="LIJ47" s="59"/>
      <c r="LIK47" s="59"/>
      <c r="LIL47" s="59"/>
      <c r="LIM47" s="59"/>
      <c r="LIN47" s="59"/>
      <c r="LIO47" s="59"/>
      <c r="LIP47" s="59"/>
      <c r="LIQ47" s="59"/>
      <c r="LIR47" s="59"/>
      <c r="LIS47" s="59"/>
      <c r="LIT47" s="59"/>
      <c r="LIU47" s="59"/>
      <c r="LIV47" s="59"/>
      <c r="LIW47" s="59"/>
      <c r="LIX47" s="59"/>
      <c r="LIY47" s="59"/>
      <c r="LIZ47" s="59"/>
      <c r="LJA47" s="59"/>
      <c r="LJB47" s="59"/>
      <c r="LJC47" s="59"/>
      <c r="LJD47" s="59"/>
      <c r="LJE47" s="59"/>
      <c r="LJF47" s="59"/>
      <c r="LJG47" s="59"/>
      <c r="LJH47" s="59"/>
      <c r="LJI47" s="59"/>
      <c r="LJJ47" s="59"/>
      <c r="LJK47" s="59"/>
      <c r="LJL47" s="59"/>
      <c r="LJM47" s="59"/>
      <c r="LJN47" s="59"/>
      <c r="LJO47" s="59"/>
      <c r="LJP47" s="59"/>
      <c r="LJQ47" s="59"/>
      <c r="LJR47" s="59"/>
      <c r="LJS47" s="59"/>
      <c r="LJT47" s="59"/>
      <c r="LJU47" s="59"/>
      <c r="LJV47" s="59"/>
      <c r="LJW47" s="59"/>
      <c r="LJX47" s="59"/>
      <c r="LJY47" s="59"/>
      <c r="LJZ47" s="59"/>
      <c r="LKA47" s="59"/>
      <c r="LKB47" s="59"/>
      <c r="LKC47" s="59"/>
      <c r="LKD47" s="59"/>
      <c r="LKE47" s="59"/>
      <c r="LKF47" s="59"/>
      <c r="LKG47" s="59"/>
      <c r="LKH47" s="59"/>
      <c r="LKI47" s="59"/>
      <c r="LKJ47" s="59"/>
      <c r="LKK47" s="59"/>
      <c r="LKL47" s="59"/>
      <c r="LKM47" s="59"/>
      <c r="LKN47" s="59"/>
      <c r="LKO47" s="59"/>
      <c r="LKP47" s="59"/>
      <c r="LKQ47" s="59"/>
      <c r="LKR47" s="59"/>
      <c r="LKS47" s="59"/>
      <c r="LKT47" s="59"/>
      <c r="LKU47" s="59"/>
      <c r="LKV47" s="59"/>
      <c r="LKW47" s="59"/>
      <c r="LKX47" s="59"/>
      <c r="LKY47" s="59"/>
      <c r="LKZ47" s="59"/>
      <c r="LLA47" s="59"/>
      <c r="LLB47" s="59"/>
      <c r="LLC47" s="59"/>
      <c r="LLD47" s="59"/>
      <c r="LLE47" s="59"/>
      <c r="LLF47" s="59"/>
      <c r="LLG47" s="59"/>
      <c r="LLH47" s="59"/>
      <c r="LLI47" s="59"/>
      <c r="LLJ47" s="59"/>
      <c r="LLK47" s="59"/>
      <c r="LLL47" s="59"/>
      <c r="LLM47" s="59"/>
      <c r="LLN47" s="59"/>
      <c r="LLO47" s="59"/>
      <c r="LLP47" s="59"/>
      <c r="LLQ47" s="59"/>
      <c r="LLR47" s="59"/>
      <c r="LLS47" s="59"/>
      <c r="LLT47" s="59"/>
      <c r="LLU47" s="59"/>
      <c r="LLV47" s="59"/>
      <c r="LLW47" s="59"/>
      <c r="LLX47" s="59"/>
      <c r="LLY47" s="59"/>
      <c r="LLZ47" s="59"/>
      <c r="LMA47" s="59"/>
      <c r="LMB47" s="59"/>
      <c r="LMC47" s="59"/>
      <c r="LMD47" s="59"/>
      <c r="LME47" s="59"/>
      <c r="LMF47" s="59"/>
      <c r="LMG47" s="59"/>
      <c r="LMH47" s="59"/>
      <c r="LMI47" s="59"/>
      <c r="LMJ47" s="59"/>
      <c r="LMK47" s="59"/>
      <c r="LML47" s="59"/>
      <c r="LMM47" s="59"/>
      <c r="LMN47" s="59"/>
      <c r="LMO47" s="59"/>
      <c r="LMP47" s="59"/>
      <c r="LMQ47" s="59"/>
      <c r="LMR47" s="59"/>
      <c r="LMS47" s="59"/>
      <c r="LMT47" s="59"/>
      <c r="LMU47" s="59"/>
      <c r="LMV47" s="59"/>
      <c r="LMW47" s="59"/>
      <c r="LMX47" s="59"/>
      <c r="LMY47" s="59"/>
      <c r="LMZ47" s="59"/>
      <c r="LNA47" s="59"/>
      <c r="LNB47" s="59"/>
      <c r="LNC47" s="59"/>
      <c r="LND47" s="59"/>
      <c r="LNE47" s="59"/>
      <c r="LNF47" s="59"/>
      <c r="LNG47" s="59"/>
      <c r="LNH47" s="59"/>
      <c r="LNI47" s="59"/>
      <c r="LNJ47" s="59"/>
      <c r="LNK47" s="59"/>
      <c r="LNL47" s="59"/>
      <c r="LNM47" s="59"/>
      <c r="LNN47" s="59"/>
      <c r="LNO47" s="59"/>
      <c r="LNP47" s="59"/>
      <c r="LNQ47" s="59"/>
      <c r="LNR47" s="59"/>
      <c r="LNS47" s="59"/>
      <c r="LNT47" s="59"/>
      <c r="LNU47" s="59"/>
      <c r="LNV47" s="59"/>
      <c r="LNW47" s="59"/>
      <c r="LNX47" s="59"/>
      <c r="LNY47" s="59"/>
      <c r="LNZ47" s="59"/>
      <c r="LOA47" s="59"/>
      <c r="LOB47" s="59"/>
      <c r="LOC47" s="59"/>
      <c r="LOD47" s="59"/>
      <c r="LOE47" s="59"/>
      <c r="LOF47" s="59"/>
      <c r="LOG47" s="59"/>
      <c r="LOH47" s="59"/>
      <c r="LOI47" s="59"/>
      <c r="LOJ47" s="59"/>
      <c r="LOK47" s="59"/>
      <c r="LOL47" s="59"/>
      <c r="LOM47" s="59"/>
      <c r="LON47" s="59"/>
      <c r="LOO47" s="59"/>
      <c r="LOP47" s="59"/>
      <c r="LOQ47" s="59"/>
      <c r="LOR47" s="59"/>
      <c r="LOS47" s="59"/>
      <c r="LOT47" s="59"/>
      <c r="LOU47" s="59"/>
      <c r="LOV47" s="59"/>
      <c r="LOW47" s="59"/>
      <c r="LOX47" s="59"/>
      <c r="LOY47" s="59"/>
      <c r="LOZ47" s="59"/>
      <c r="LPA47" s="59"/>
      <c r="LPB47" s="59"/>
      <c r="LPC47" s="59"/>
      <c r="LPD47" s="59"/>
      <c r="LPE47" s="59"/>
      <c r="LPF47" s="59"/>
      <c r="LPG47" s="59"/>
      <c r="LPH47" s="59"/>
      <c r="LPI47" s="59"/>
      <c r="LPJ47" s="59"/>
      <c r="LPK47" s="59"/>
      <c r="LPL47" s="59"/>
      <c r="LPM47" s="59"/>
      <c r="LPN47" s="59"/>
      <c r="LPO47" s="59"/>
      <c r="LPP47" s="59"/>
      <c r="LPQ47" s="59"/>
      <c r="LPR47" s="59"/>
      <c r="LPS47" s="59"/>
      <c r="LPT47" s="59"/>
      <c r="LPU47" s="59"/>
      <c r="LPV47" s="59"/>
      <c r="LPW47" s="59"/>
      <c r="LPX47" s="59"/>
      <c r="LPY47" s="59"/>
      <c r="LPZ47" s="59"/>
      <c r="LQA47" s="59"/>
      <c r="LQB47" s="59"/>
      <c r="LQC47" s="59"/>
      <c r="LQD47" s="59"/>
      <c r="LQE47" s="59"/>
      <c r="LQF47" s="59"/>
      <c r="LQG47" s="59"/>
      <c r="LQH47" s="59"/>
      <c r="LQI47" s="59"/>
      <c r="LQJ47" s="59"/>
      <c r="LQK47" s="59"/>
      <c r="LQL47" s="59"/>
      <c r="LQM47" s="59"/>
      <c r="LQN47" s="59"/>
      <c r="LQO47" s="59"/>
      <c r="LQP47" s="59"/>
      <c r="LQQ47" s="59"/>
      <c r="LQR47" s="59"/>
      <c r="LQS47" s="59"/>
      <c r="LQT47" s="59"/>
      <c r="LQU47" s="59"/>
      <c r="LQV47" s="59"/>
      <c r="LQW47" s="59"/>
      <c r="LQX47" s="59"/>
      <c r="LQY47" s="59"/>
      <c r="LQZ47" s="59"/>
      <c r="LRA47" s="59"/>
      <c r="LRB47" s="59"/>
      <c r="LRC47" s="59"/>
      <c r="LRD47" s="59"/>
      <c r="LRE47" s="59"/>
      <c r="LRF47" s="59"/>
      <c r="LRG47" s="59"/>
      <c r="LRH47" s="59"/>
      <c r="LRI47" s="59"/>
      <c r="LRJ47" s="59"/>
      <c r="LRK47" s="59"/>
      <c r="LRL47" s="59"/>
      <c r="LRM47" s="59"/>
      <c r="LRN47" s="59"/>
      <c r="LRO47" s="59"/>
      <c r="LRP47" s="59"/>
      <c r="LRQ47" s="59"/>
      <c r="LRR47" s="59"/>
      <c r="LRS47" s="59"/>
      <c r="LRT47" s="59"/>
      <c r="LRU47" s="59"/>
      <c r="LRV47" s="59"/>
      <c r="LRW47" s="59"/>
      <c r="LRX47" s="59"/>
      <c r="LRY47" s="59"/>
      <c r="LRZ47" s="59"/>
      <c r="LSA47" s="59"/>
      <c r="LSB47" s="59"/>
      <c r="LSC47" s="59"/>
      <c r="LSD47" s="59"/>
      <c r="LSE47" s="59"/>
      <c r="LSF47" s="59"/>
      <c r="LSG47" s="59"/>
      <c r="LSH47" s="59"/>
      <c r="LSI47" s="59"/>
      <c r="LSJ47" s="59"/>
      <c r="LSK47" s="59"/>
      <c r="LSL47" s="59"/>
      <c r="LSM47" s="59"/>
      <c r="LSN47" s="59"/>
      <c r="LSO47" s="59"/>
      <c r="LSP47" s="59"/>
      <c r="LSQ47" s="59"/>
      <c r="LSR47" s="59"/>
      <c r="LSS47" s="59"/>
      <c r="LST47" s="59"/>
      <c r="LSU47" s="59"/>
      <c r="LSV47" s="59"/>
      <c r="LSW47" s="59"/>
      <c r="LSX47" s="59"/>
      <c r="LSY47" s="59"/>
      <c r="LSZ47" s="59"/>
      <c r="LTA47" s="59"/>
      <c r="LTB47" s="59"/>
      <c r="LTC47" s="59"/>
      <c r="LTD47" s="59"/>
      <c r="LTE47" s="59"/>
      <c r="LTF47" s="59"/>
      <c r="LTG47" s="59"/>
      <c r="LTH47" s="59"/>
      <c r="LTI47" s="59"/>
      <c r="LTJ47" s="59"/>
      <c r="LTK47" s="59"/>
      <c r="LTL47" s="59"/>
      <c r="LTM47" s="59"/>
      <c r="LTN47" s="59"/>
      <c r="LTO47" s="59"/>
      <c r="LTP47" s="59"/>
      <c r="LTQ47" s="59"/>
      <c r="LTR47" s="59"/>
      <c r="LTS47" s="59"/>
      <c r="LTT47" s="59"/>
      <c r="LTU47" s="59"/>
      <c r="LTV47" s="59"/>
      <c r="LTW47" s="59"/>
      <c r="LTX47" s="59"/>
      <c r="LTY47" s="59"/>
      <c r="LTZ47" s="59"/>
      <c r="LUA47" s="59"/>
      <c r="LUB47" s="59"/>
      <c r="LUC47" s="59"/>
      <c r="LUD47" s="59"/>
      <c r="LUE47" s="59"/>
      <c r="LUF47" s="59"/>
      <c r="LUG47" s="59"/>
      <c r="LUH47" s="59"/>
      <c r="LUI47" s="59"/>
      <c r="LUJ47" s="59"/>
      <c r="LUK47" s="59"/>
      <c r="LUL47" s="59"/>
      <c r="LUM47" s="59"/>
      <c r="LUN47" s="59"/>
      <c r="LUO47" s="59"/>
      <c r="LUP47" s="59"/>
      <c r="LUQ47" s="59"/>
      <c r="LUR47" s="59"/>
      <c r="LUS47" s="59"/>
      <c r="LUT47" s="59"/>
      <c r="LUU47" s="59"/>
      <c r="LUV47" s="59"/>
      <c r="LUW47" s="59"/>
      <c r="LUX47" s="59"/>
      <c r="LUY47" s="59"/>
      <c r="LUZ47" s="59"/>
      <c r="LVA47" s="59"/>
      <c r="LVB47" s="59"/>
      <c r="LVC47" s="59"/>
      <c r="LVD47" s="59"/>
      <c r="LVE47" s="59"/>
      <c r="LVF47" s="59"/>
      <c r="LVG47" s="59"/>
      <c r="LVH47" s="59"/>
      <c r="LVI47" s="59"/>
      <c r="LVJ47" s="59"/>
      <c r="LVK47" s="59"/>
      <c r="LVL47" s="59"/>
      <c r="LVM47" s="59"/>
      <c r="LVN47" s="59"/>
      <c r="LVO47" s="59"/>
      <c r="LVP47" s="59"/>
      <c r="LVQ47" s="59"/>
      <c r="LVR47" s="59"/>
      <c r="LVS47" s="59"/>
      <c r="LVT47" s="59"/>
      <c r="LVU47" s="59"/>
      <c r="LVV47" s="59"/>
      <c r="LVW47" s="59"/>
      <c r="LVX47" s="59"/>
      <c r="LVY47" s="59"/>
      <c r="LVZ47" s="59"/>
      <c r="LWA47" s="59"/>
      <c r="LWB47" s="59"/>
      <c r="LWC47" s="59"/>
      <c r="LWD47" s="59"/>
      <c r="LWE47" s="59"/>
      <c r="LWF47" s="59"/>
      <c r="LWG47" s="59"/>
      <c r="LWH47" s="59"/>
      <c r="LWI47" s="59"/>
      <c r="LWJ47" s="59"/>
      <c r="LWK47" s="59"/>
      <c r="LWL47" s="59"/>
      <c r="LWM47" s="59"/>
      <c r="LWN47" s="59"/>
      <c r="LWO47" s="59"/>
      <c r="LWP47" s="59"/>
      <c r="LWQ47" s="59"/>
      <c r="LWR47" s="59"/>
      <c r="LWS47" s="59"/>
      <c r="LWT47" s="59"/>
      <c r="LWU47" s="59"/>
      <c r="LWV47" s="59"/>
      <c r="LWW47" s="59"/>
      <c r="LWX47" s="59"/>
      <c r="LWY47" s="59"/>
      <c r="LWZ47" s="59"/>
      <c r="LXA47" s="59"/>
      <c r="LXB47" s="59"/>
      <c r="LXC47" s="59"/>
      <c r="LXD47" s="59"/>
      <c r="LXE47" s="59"/>
      <c r="LXF47" s="59"/>
      <c r="LXG47" s="59"/>
      <c r="LXH47" s="59"/>
      <c r="LXI47" s="59"/>
      <c r="LXJ47" s="59"/>
      <c r="LXK47" s="59"/>
      <c r="LXL47" s="59"/>
      <c r="LXM47" s="59"/>
      <c r="LXN47" s="59"/>
      <c r="LXO47" s="59"/>
      <c r="LXP47" s="59"/>
      <c r="LXQ47" s="59"/>
      <c r="LXR47" s="59"/>
      <c r="LXS47" s="59"/>
      <c r="LXT47" s="59"/>
      <c r="LXU47" s="59"/>
      <c r="LXV47" s="59"/>
      <c r="LXW47" s="59"/>
      <c r="LXX47" s="59"/>
      <c r="LXY47" s="59"/>
      <c r="LXZ47" s="59"/>
      <c r="LYA47" s="59"/>
      <c r="LYB47" s="59"/>
      <c r="LYC47" s="59"/>
      <c r="LYD47" s="59"/>
      <c r="LYE47" s="59"/>
      <c r="LYF47" s="59"/>
      <c r="LYG47" s="59"/>
      <c r="LYH47" s="59"/>
      <c r="LYI47" s="59"/>
      <c r="LYJ47" s="59"/>
      <c r="LYK47" s="59"/>
      <c r="LYL47" s="59"/>
      <c r="LYM47" s="59"/>
      <c r="LYN47" s="59"/>
      <c r="LYO47" s="59"/>
      <c r="LYP47" s="59"/>
      <c r="LYQ47" s="59"/>
      <c r="LYR47" s="59"/>
      <c r="LYS47" s="59"/>
      <c r="LYT47" s="59"/>
      <c r="LYU47" s="59"/>
      <c r="LYV47" s="59"/>
      <c r="LYW47" s="59"/>
      <c r="LYX47" s="59"/>
      <c r="LYY47" s="59"/>
      <c r="LYZ47" s="59"/>
      <c r="LZA47" s="59"/>
      <c r="LZB47" s="59"/>
      <c r="LZC47" s="59"/>
      <c r="LZD47" s="59"/>
      <c r="LZE47" s="59"/>
      <c r="LZF47" s="59"/>
      <c r="LZG47" s="59"/>
      <c r="LZH47" s="59"/>
      <c r="LZI47" s="59"/>
      <c r="LZJ47" s="59"/>
      <c r="LZK47" s="59"/>
      <c r="LZL47" s="59"/>
      <c r="LZM47" s="59"/>
      <c r="LZN47" s="59"/>
      <c r="LZO47" s="59"/>
      <c r="LZP47" s="59"/>
      <c r="LZQ47" s="59"/>
      <c r="LZR47" s="59"/>
      <c r="LZS47" s="59"/>
      <c r="LZT47" s="59"/>
      <c r="LZU47" s="59"/>
      <c r="LZV47" s="59"/>
      <c r="LZW47" s="59"/>
      <c r="LZX47" s="59"/>
      <c r="LZY47" s="59"/>
      <c r="LZZ47" s="59"/>
      <c r="MAA47" s="59"/>
      <c r="MAB47" s="59"/>
      <c r="MAC47" s="59"/>
      <c r="MAD47" s="59"/>
      <c r="MAE47" s="59"/>
      <c r="MAF47" s="59"/>
      <c r="MAG47" s="59"/>
      <c r="MAH47" s="59"/>
      <c r="MAI47" s="59"/>
      <c r="MAJ47" s="59"/>
      <c r="MAK47" s="59"/>
      <c r="MAL47" s="59"/>
      <c r="MAM47" s="59"/>
      <c r="MAN47" s="59"/>
      <c r="MAO47" s="59"/>
      <c r="MAP47" s="59"/>
      <c r="MAQ47" s="59"/>
      <c r="MAR47" s="59"/>
      <c r="MAS47" s="59"/>
      <c r="MAT47" s="59"/>
      <c r="MAU47" s="59"/>
      <c r="MAV47" s="59"/>
      <c r="MAW47" s="59"/>
      <c r="MAX47" s="59"/>
      <c r="MAY47" s="59"/>
      <c r="MAZ47" s="59"/>
      <c r="MBA47" s="59"/>
      <c r="MBB47" s="59"/>
      <c r="MBC47" s="59"/>
      <c r="MBD47" s="59"/>
      <c r="MBE47" s="59"/>
      <c r="MBF47" s="59"/>
      <c r="MBG47" s="59"/>
      <c r="MBH47" s="59"/>
      <c r="MBI47" s="59"/>
      <c r="MBJ47" s="59"/>
      <c r="MBK47" s="59"/>
      <c r="MBL47" s="59"/>
      <c r="MBM47" s="59"/>
      <c r="MBN47" s="59"/>
      <c r="MBO47" s="59"/>
      <c r="MBP47" s="59"/>
      <c r="MBQ47" s="59"/>
      <c r="MBR47" s="59"/>
      <c r="MBS47" s="59"/>
      <c r="MBT47" s="59"/>
      <c r="MBU47" s="59"/>
      <c r="MBV47" s="59"/>
      <c r="MBW47" s="59"/>
      <c r="MBX47" s="59"/>
      <c r="MBY47" s="59"/>
      <c r="MBZ47" s="59"/>
      <c r="MCA47" s="59"/>
      <c r="MCB47" s="59"/>
      <c r="MCC47" s="59"/>
      <c r="MCD47" s="59"/>
      <c r="MCE47" s="59"/>
      <c r="MCF47" s="59"/>
      <c r="MCG47" s="59"/>
      <c r="MCH47" s="59"/>
      <c r="MCI47" s="59"/>
      <c r="MCJ47" s="59"/>
      <c r="MCK47" s="59"/>
      <c r="MCL47" s="59"/>
      <c r="MCM47" s="59"/>
      <c r="MCN47" s="59"/>
      <c r="MCO47" s="59"/>
      <c r="MCP47" s="59"/>
      <c r="MCQ47" s="59"/>
      <c r="MCR47" s="59"/>
      <c r="MCS47" s="59"/>
      <c r="MCT47" s="59"/>
      <c r="MCU47" s="59"/>
      <c r="MCV47" s="59"/>
      <c r="MCW47" s="59"/>
      <c r="MCX47" s="59"/>
      <c r="MCY47" s="59"/>
      <c r="MCZ47" s="59"/>
      <c r="MDA47" s="59"/>
      <c r="MDB47" s="59"/>
      <c r="MDC47" s="59"/>
      <c r="MDD47" s="59"/>
      <c r="MDE47" s="59"/>
      <c r="MDF47" s="59"/>
      <c r="MDG47" s="59"/>
      <c r="MDH47" s="59"/>
      <c r="MDI47" s="59"/>
      <c r="MDJ47" s="59"/>
      <c r="MDK47" s="59"/>
      <c r="MDL47" s="59"/>
      <c r="MDM47" s="59"/>
      <c r="MDN47" s="59"/>
      <c r="MDO47" s="59"/>
      <c r="MDP47" s="59"/>
      <c r="MDQ47" s="59"/>
      <c r="MDR47" s="59"/>
      <c r="MDS47" s="59"/>
      <c r="MDT47" s="59"/>
      <c r="MDU47" s="59"/>
      <c r="MDV47" s="59"/>
      <c r="MDW47" s="59"/>
      <c r="MDX47" s="59"/>
      <c r="MDY47" s="59"/>
      <c r="MDZ47" s="59"/>
      <c r="MEA47" s="59"/>
      <c r="MEB47" s="59"/>
      <c r="MEC47" s="59"/>
      <c r="MED47" s="59"/>
      <c r="MEE47" s="59"/>
      <c r="MEF47" s="59"/>
      <c r="MEG47" s="59"/>
      <c r="MEH47" s="59"/>
      <c r="MEI47" s="59"/>
      <c r="MEJ47" s="59"/>
      <c r="MEK47" s="59"/>
      <c r="MEL47" s="59"/>
      <c r="MEM47" s="59"/>
      <c r="MEN47" s="59"/>
      <c r="MEO47" s="59"/>
      <c r="MEP47" s="59"/>
      <c r="MEQ47" s="59"/>
      <c r="MER47" s="59"/>
      <c r="MES47" s="59"/>
      <c r="MET47" s="59"/>
      <c r="MEU47" s="59"/>
      <c r="MEV47" s="59"/>
      <c r="MEW47" s="59"/>
      <c r="MEX47" s="59"/>
      <c r="MEY47" s="59"/>
      <c r="MEZ47" s="59"/>
      <c r="MFA47" s="59"/>
      <c r="MFB47" s="59"/>
      <c r="MFC47" s="59"/>
      <c r="MFD47" s="59"/>
      <c r="MFE47" s="59"/>
      <c r="MFF47" s="59"/>
      <c r="MFG47" s="59"/>
      <c r="MFH47" s="59"/>
      <c r="MFI47" s="59"/>
      <c r="MFJ47" s="59"/>
      <c r="MFK47" s="59"/>
      <c r="MFL47" s="59"/>
      <c r="MFM47" s="59"/>
      <c r="MFN47" s="59"/>
      <c r="MFO47" s="59"/>
      <c r="MFP47" s="59"/>
      <c r="MFQ47" s="59"/>
      <c r="MFR47" s="59"/>
      <c r="MFS47" s="59"/>
      <c r="MFT47" s="59"/>
      <c r="MFU47" s="59"/>
      <c r="MFV47" s="59"/>
      <c r="MFW47" s="59"/>
      <c r="MFX47" s="59"/>
      <c r="MFY47" s="59"/>
      <c r="MFZ47" s="59"/>
      <c r="MGA47" s="59"/>
      <c r="MGB47" s="59"/>
      <c r="MGC47" s="59"/>
      <c r="MGD47" s="59"/>
      <c r="MGE47" s="59"/>
      <c r="MGF47" s="59"/>
      <c r="MGG47" s="59"/>
      <c r="MGH47" s="59"/>
      <c r="MGI47" s="59"/>
      <c r="MGJ47" s="59"/>
      <c r="MGK47" s="59"/>
      <c r="MGL47" s="59"/>
      <c r="MGM47" s="59"/>
      <c r="MGN47" s="59"/>
      <c r="MGO47" s="59"/>
      <c r="MGP47" s="59"/>
      <c r="MGQ47" s="59"/>
      <c r="MGR47" s="59"/>
      <c r="MGS47" s="59"/>
      <c r="MGT47" s="59"/>
      <c r="MGU47" s="59"/>
      <c r="MGV47" s="59"/>
      <c r="MGW47" s="59"/>
      <c r="MGX47" s="59"/>
      <c r="MGY47" s="59"/>
      <c r="MGZ47" s="59"/>
      <c r="MHA47" s="59"/>
      <c r="MHB47" s="59"/>
      <c r="MHC47" s="59"/>
      <c r="MHD47" s="59"/>
      <c r="MHE47" s="59"/>
      <c r="MHF47" s="59"/>
      <c r="MHG47" s="59"/>
      <c r="MHH47" s="59"/>
      <c r="MHI47" s="59"/>
      <c r="MHJ47" s="59"/>
      <c r="MHK47" s="59"/>
      <c r="MHL47" s="59"/>
      <c r="MHM47" s="59"/>
      <c r="MHN47" s="59"/>
      <c r="MHO47" s="59"/>
      <c r="MHP47" s="59"/>
      <c r="MHQ47" s="59"/>
      <c r="MHR47" s="59"/>
      <c r="MHS47" s="59"/>
      <c r="MHT47" s="59"/>
      <c r="MHU47" s="59"/>
      <c r="MHV47" s="59"/>
      <c r="MHW47" s="59"/>
      <c r="MHX47" s="59"/>
      <c r="MHY47" s="59"/>
      <c r="MHZ47" s="59"/>
      <c r="MIA47" s="59"/>
      <c r="MIB47" s="59"/>
      <c r="MIC47" s="59"/>
      <c r="MID47" s="59"/>
      <c r="MIE47" s="59"/>
      <c r="MIF47" s="59"/>
      <c r="MIG47" s="59"/>
      <c r="MIH47" s="59"/>
      <c r="MII47" s="59"/>
      <c r="MIJ47" s="59"/>
      <c r="MIK47" s="59"/>
      <c r="MIL47" s="59"/>
      <c r="MIM47" s="59"/>
      <c r="MIN47" s="59"/>
      <c r="MIO47" s="59"/>
      <c r="MIP47" s="59"/>
      <c r="MIQ47" s="59"/>
      <c r="MIR47" s="59"/>
      <c r="MIS47" s="59"/>
      <c r="MIT47" s="59"/>
      <c r="MIU47" s="59"/>
      <c r="MIV47" s="59"/>
      <c r="MIW47" s="59"/>
      <c r="MIX47" s="59"/>
      <c r="MIY47" s="59"/>
      <c r="MIZ47" s="59"/>
      <c r="MJA47" s="59"/>
      <c r="MJB47" s="59"/>
      <c r="MJC47" s="59"/>
      <c r="MJD47" s="59"/>
      <c r="MJE47" s="59"/>
      <c r="MJF47" s="59"/>
      <c r="MJG47" s="59"/>
      <c r="MJH47" s="59"/>
      <c r="MJI47" s="59"/>
      <c r="MJJ47" s="59"/>
      <c r="MJK47" s="59"/>
      <c r="MJL47" s="59"/>
      <c r="MJM47" s="59"/>
      <c r="MJN47" s="59"/>
      <c r="MJO47" s="59"/>
      <c r="MJP47" s="59"/>
      <c r="MJQ47" s="59"/>
      <c r="MJR47" s="59"/>
      <c r="MJS47" s="59"/>
      <c r="MJT47" s="59"/>
      <c r="MJU47" s="59"/>
      <c r="MJV47" s="59"/>
      <c r="MJW47" s="59"/>
      <c r="MJX47" s="59"/>
      <c r="MJY47" s="59"/>
      <c r="MJZ47" s="59"/>
      <c r="MKA47" s="59"/>
      <c r="MKB47" s="59"/>
      <c r="MKC47" s="59"/>
      <c r="MKD47" s="59"/>
      <c r="MKE47" s="59"/>
      <c r="MKF47" s="59"/>
      <c r="MKG47" s="59"/>
      <c r="MKH47" s="59"/>
      <c r="MKI47" s="59"/>
      <c r="MKJ47" s="59"/>
      <c r="MKK47" s="59"/>
      <c r="MKL47" s="59"/>
      <c r="MKM47" s="59"/>
      <c r="MKN47" s="59"/>
      <c r="MKO47" s="59"/>
      <c r="MKP47" s="59"/>
      <c r="MKQ47" s="59"/>
      <c r="MKR47" s="59"/>
      <c r="MKS47" s="59"/>
      <c r="MKT47" s="59"/>
      <c r="MKU47" s="59"/>
      <c r="MKV47" s="59"/>
      <c r="MKW47" s="59"/>
      <c r="MKX47" s="59"/>
      <c r="MKY47" s="59"/>
      <c r="MKZ47" s="59"/>
      <c r="MLA47" s="59"/>
      <c r="MLB47" s="59"/>
      <c r="MLC47" s="59"/>
      <c r="MLD47" s="59"/>
      <c r="MLE47" s="59"/>
      <c r="MLF47" s="59"/>
      <c r="MLG47" s="59"/>
      <c r="MLH47" s="59"/>
      <c r="MLI47" s="59"/>
      <c r="MLJ47" s="59"/>
      <c r="MLK47" s="59"/>
      <c r="MLL47" s="59"/>
      <c r="MLM47" s="59"/>
      <c r="MLN47" s="59"/>
      <c r="MLO47" s="59"/>
      <c r="MLP47" s="59"/>
      <c r="MLQ47" s="59"/>
      <c r="MLR47" s="59"/>
      <c r="MLS47" s="59"/>
      <c r="MLT47" s="59"/>
      <c r="MLU47" s="59"/>
      <c r="MLV47" s="59"/>
      <c r="MLW47" s="59"/>
      <c r="MLX47" s="59"/>
      <c r="MLY47" s="59"/>
      <c r="MLZ47" s="59"/>
      <c r="MMA47" s="59"/>
      <c r="MMB47" s="59"/>
      <c r="MMC47" s="59"/>
      <c r="MMD47" s="59"/>
      <c r="MME47" s="59"/>
      <c r="MMF47" s="59"/>
      <c r="MMG47" s="59"/>
      <c r="MMH47" s="59"/>
      <c r="MMI47" s="59"/>
      <c r="MMJ47" s="59"/>
      <c r="MMK47" s="59"/>
      <c r="MML47" s="59"/>
      <c r="MMM47" s="59"/>
      <c r="MMN47" s="59"/>
      <c r="MMO47" s="59"/>
      <c r="MMP47" s="59"/>
      <c r="MMQ47" s="59"/>
      <c r="MMR47" s="59"/>
      <c r="MMS47" s="59"/>
      <c r="MMT47" s="59"/>
      <c r="MMU47" s="59"/>
      <c r="MMV47" s="59"/>
      <c r="MMW47" s="59"/>
      <c r="MMX47" s="59"/>
      <c r="MMY47" s="59"/>
      <c r="MMZ47" s="59"/>
      <c r="MNA47" s="59"/>
      <c r="MNB47" s="59"/>
      <c r="MNC47" s="59"/>
      <c r="MND47" s="59"/>
      <c r="MNE47" s="59"/>
      <c r="MNF47" s="59"/>
      <c r="MNG47" s="59"/>
      <c r="MNH47" s="59"/>
      <c r="MNI47" s="59"/>
      <c r="MNJ47" s="59"/>
      <c r="MNK47" s="59"/>
      <c r="MNL47" s="59"/>
      <c r="MNM47" s="59"/>
      <c r="MNN47" s="59"/>
      <c r="MNO47" s="59"/>
      <c r="MNP47" s="59"/>
      <c r="MNQ47" s="59"/>
      <c r="MNR47" s="59"/>
      <c r="MNS47" s="59"/>
      <c r="MNT47" s="59"/>
      <c r="MNU47" s="59"/>
      <c r="MNV47" s="59"/>
      <c r="MNW47" s="59"/>
      <c r="MNX47" s="59"/>
      <c r="MNY47" s="59"/>
      <c r="MNZ47" s="59"/>
      <c r="MOA47" s="59"/>
      <c r="MOB47" s="59"/>
      <c r="MOC47" s="59"/>
      <c r="MOD47" s="59"/>
      <c r="MOE47" s="59"/>
      <c r="MOF47" s="59"/>
      <c r="MOG47" s="59"/>
      <c r="MOH47" s="59"/>
      <c r="MOI47" s="59"/>
      <c r="MOJ47" s="59"/>
      <c r="MOK47" s="59"/>
      <c r="MOL47" s="59"/>
      <c r="MOM47" s="59"/>
      <c r="MON47" s="59"/>
      <c r="MOO47" s="59"/>
      <c r="MOP47" s="59"/>
      <c r="MOQ47" s="59"/>
      <c r="MOR47" s="59"/>
      <c r="MOS47" s="59"/>
      <c r="MOT47" s="59"/>
      <c r="MOU47" s="59"/>
      <c r="MOV47" s="59"/>
      <c r="MOW47" s="59"/>
      <c r="MOX47" s="59"/>
      <c r="MOY47" s="59"/>
      <c r="MOZ47" s="59"/>
      <c r="MPA47" s="59"/>
      <c r="MPB47" s="59"/>
      <c r="MPC47" s="59"/>
      <c r="MPD47" s="59"/>
      <c r="MPE47" s="59"/>
      <c r="MPF47" s="59"/>
      <c r="MPG47" s="59"/>
      <c r="MPH47" s="59"/>
      <c r="MPI47" s="59"/>
      <c r="MPJ47" s="59"/>
      <c r="MPK47" s="59"/>
      <c r="MPL47" s="59"/>
      <c r="MPM47" s="59"/>
      <c r="MPN47" s="59"/>
      <c r="MPO47" s="59"/>
      <c r="MPP47" s="59"/>
      <c r="MPQ47" s="59"/>
      <c r="MPR47" s="59"/>
      <c r="MPS47" s="59"/>
      <c r="MPT47" s="59"/>
      <c r="MPU47" s="59"/>
      <c r="MPV47" s="59"/>
      <c r="MPW47" s="59"/>
      <c r="MPX47" s="59"/>
      <c r="MPY47" s="59"/>
      <c r="MPZ47" s="59"/>
      <c r="MQA47" s="59"/>
      <c r="MQB47" s="59"/>
      <c r="MQC47" s="59"/>
      <c r="MQD47" s="59"/>
      <c r="MQE47" s="59"/>
      <c r="MQF47" s="59"/>
      <c r="MQG47" s="59"/>
      <c r="MQH47" s="59"/>
      <c r="MQI47" s="59"/>
      <c r="MQJ47" s="59"/>
      <c r="MQK47" s="59"/>
      <c r="MQL47" s="59"/>
      <c r="MQM47" s="59"/>
      <c r="MQN47" s="59"/>
      <c r="MQO47" s="59"/>
      <c r="MQP47" s="59"/>
      <c r="MQQ47" s="59"/>
      <c r="MQR47" s="59"/>
      <c r="MQS47" s="59"/>
      <c r="MQT47" s="59"/>
      <c r="MQU47" s="59"/>
      <c r="MQV47" s="59"/>
      <c r="MQW47" s="59"/>
      <c r="MQX47" s="59"/>
      <c r="MQY47" s="59"/>
      <c r="MQZ47" s="59"/>
      <c r="MRA47" s="59"/>
      <c r="MRB47" s="59"/>
      <c r="MRC47" s="59"/>
      <c r="MRD47" s="59"/>
      <c r="MRE47" s="59"/>
      <c r="MRF47" s="59"/>
      <c r="MRG47" s="59"/>
      <c r="MRH47" s="59"/>
      <c r="MRI47" s="59"/>
      <c r="MRJ47" s="59"/>
      <c r="MRK47" s="59"/>
      <c r="MRL47" s="59"/>
      <c r="MRM47" s="59"/>
      <c r="MRN47" s="59"/>
      <c r="MRO47" s="59"/>
      <c r="MRP47" s="59"/>
      <c r="MRQ47" s="59"/>
      <c r="MRR47" s="59"/>
      <c r="MRS47" s="59"/>
      <c r="MRT47" s="59"/>
      <c r="MRU47" s="59"/>
      <c r="MRV47" s="59"/>
      <c r="MRW47" s="59"/>
      <c r="MRX47" s="59"/>
      <c r="MRY47" s="59"/>
      <c r="MRZ47" s="59"/>
      <c r="MSA47" s="59"/>
      <c r="MSB47" s="59"/>
      <c r="MSC47" s="59"/>
      <c r="MSD47" s="59"/>
      <c r="MSE47" s="59"/>
      <c r="MSF47" s="59"/>
      <c r="MSG47" s="59"/>
      <c r="MSH47" s="59"/>
      <c r="MSI47" s="59"/>
      <c r="MSJ47" s="59"/>
      <c r="MSK47" s="59"/>
      <c r="MSL47" s="59"/>
      <c r="MSM47" s="59"/>
      <c r="MSN47" s="59"/>
      <c r="MSO47" s="59"/>
      <c r="MSP47" s="59"/>
      <c r="MSQ47" s="59"/>
      <c r="MSR47" s="59"/>
      <c r="MSS47" s="59"/>
      <c r="MST47" s="59"/>
      <c r="MSU47" s="59"/>
      <c r="MSV47" s="59"/>
      <c r="MSW47" s="59"/>
      <c r="MSX47" s="59"/>
      <c r="MSY47" s="59"/>
      <c r="MSZ47" s="59"/>
      <c r="MTA47" s="59"/>
      <c r="MTB47" s="59"/>
      <c r="MTC47" s="59"/>
      <c r="MTD47" s="59"/>
      <c r="MTE47" s="59"/>
      <c r="MTF47" s="59"/>
      <c r="MTG47" s="59"/>
      <c r="MTH47" s="59"/>
      <c r="MTI47" s="59"/>
      <c r="MTJ47" s="59"/>
      <c r="MTK47" s="59"/>
      <c r="MTL47" s="59"/>
      <c r="MTM47" s="59"/>
      <c r="MTN47" s="59"/>
      <c r="MTO47" s="59"/>
      <c r="MTP47" s="59"/>
      <c r="MTQ47" s="59"/>
      <c r="MTR47" s="59"/>
      <c r="MTS47" s="59"/>
      <c r="MTT47" s="59"/>
      <c r="MTU47" s="59"/>
      <c r="MTV47" s="59"/>
      <c r="MTW47" s="59"/>
      <c r="MTX47" s="59"/>
      <c r="MTY47" s="59"/>
      <c r="MTZ47" s="59"/>
      <c r="MUA47" s="59"/>
      <c r="MUB47" s="59"/>
      <c r="MUC47" s="59"/>
      <c r="MUD47" s="59"/>
      <c r="MUE47" s="59"/>
      <c r="MUF47" s="59"/>
      <c r="MUG47" s="59"/>
      <c r="MUH47" s="59"/>
      <c r="MUI47" s="59"/>
      <c r="MUJ47" s="59"/>
      <c r="MUK47" s="59"/>
      <c r="MUL47" s="59"/>
      <c r="MUM47" s="59"/>
      <c r="MUN47" s="59"/>
      <c r="MUO47" s="59"/>
      <c r="MUP47" s="59"/>
      <c r="MUQ47" s="59"/>
      <c r="MUR47" s="59"/>
      <c r="MUS47" s="59"/>
      <c r="MUT47" s="59"/>
      <c r="MUU47" s="59"/>
      <c r="MUV47" s="59"/>
      <c r="MUW47" s="59"/>
      <c r="MUX47" s="59"/>
      <c r="MUY47" s="59"/>
      <c r="MUZ47" s="59"/>
      <c r="MVA47" s="59"/>
      <c r="MVB47" s="59"/>
      <c r="MVC47" s="59"/>
      <c r="MVD47" s="59"/>
      <c r="MVE47" s="59"/>
      <c r="MVF47" s="59"/>
      <c r="MVG47" s="59"/>
      <c r="MVH47" s="59"/>
      <c r="MVI47" s="59"/>
      <c r="MVJ47" s="59"/>
      <c r="MVK47" s="59"/>
      <c r="MVL47" s="59"/>
      <c r="MVM47" s="59"/>
      <c r="MVN47" s="59"/>
      <c r="MVO47" s="59"/>
      <c r="MVP47" s="59"/>
      <c r="MVQ47" s="59"/>
      <c r="MVR47" s="59"/>
      <c r="MVS47" s="59"/>
      <c r="MVT47" s="59"/>
      <c r="MVU47" s="59"/>
      <c r="MVV47" s="59"/>
      <c r="MVW47" s="59"/>
      <c r="MVX47" s="59"/>
      <c r="MVY47" s="59"/>
      <c r="MVZ47" s="59"/>
      <c r="MWA47" s="59"/>
      <c r="MWB47" s="59"/>
      <c r="MWC47" s="59"/>
      <c r="MWD47" s="59"/>
      <c r="MWE47" s="59"/>
      <c r="MWF47" s="59"/>
      <c r="MWG47" s="59"/>
      <c r="MWH47" s="59"/>
      <c r="MWI47" s="59"/>
      <c r="MWJ47" s="59"/>
      <c r="MWK47" s="59"/>
      <c r="MWL47" s="59"/>
      <c r="MWM47" s="59"/>
      <c r="MWN47" s="59"/>
      <c r="MWO47" s="59"/>
      <c r="MWP47" s="59"/>
      <c r="MWQ47" s="59"/>
      <c r="MWR47" s="59"/>
      <c r="MWS47" s="59"/>
      <c r="MWT47" s="59"/>
      <c r="MWU47" s="59"/>
      <c r="MWV47" s="59"/>
      <c r="MWW47" s="59"/>
      <c r="MWX47" s="59"/>
      <c r="MWY47" s="59"/>
      <c r="MWZ47" s="59"/>
      <c r="MXA47" s="59"/>
      <c r="MXB47" s="59"/>
      <c r="MXC47" s="59"/>
      <c r="MXD47" s="59"/>
      <c r="MXE47" s="59"/>
      <c r="MXF47" s="59"/>
      <c r="MXG47" s="59"/>
      <c r="MXH47" s="59"/>
      <c r="MXI47" s="59"/>
      <c r="MXJ47" s="59"/>
      <c r="MXK47" s="59"/>
      <c r="MXL47" s="59"/>
      <c r="MXM47" s="59"/>
      <c r="MXN47" s="59"/>
      <c r="MXO47" s="59"/>
      <c r="MXP47" s="59"/>
      <c r="MXQ47" s="59"/>
      <c r="MXR47" s="59"/>
      <c r="MXS47" s="59"/>
      <c r="MXT47" s="59"/>
      <c r="MXU47" s="59"/>
      <c r="MXV47" s="59"/>
      <c r="MXW47" s="59"/>
      <c r="MXX47" s="59"/>
      <c r="MXY47" s="59"/>
      <c r="MXZ47" s="59"/>
      <c r="MYA47" s="59"/>
      <c r="MYB47" s="59"/>
      <c r="MYC47" s="59"/>
      <c r="MYD47" s="59"/>
      <c r="MYE47" s="59"/>
      <c r="MYF47" s="59"/>
      <c r="MYG47" s="59"/>
      <c r="MYH47" s="59"/>
      <c r="MYI47" s="59"/>
      <c r="MYJ47" s="59"/>
      <c r="MYK47" s="59"/>
      <c r="MYL47" s="59"/>
      <c r="MYM47" s="59"/>
      <c r="MYN47" s="59"/>
      <c r="MYO47" s="59"/>
      <c r="MYP47" s="59"/>
      <c r="MYQ47" s="59"/>
      <c r="MYR47" s="59"/>
      <c r="MYS47" s="59"/>
      <c r="MYT47" s="59"/>
      <c r="MYU47" s="59"/>
      <c r="MYV47" s="59"/>
      <c r="MYW47" s="59"/>
      <c r="MYX47" s="59"/>
      <c r="MYY47" s="59"/>
      <c r="MYZ47" s="59"/>
      <c r="MZA47" s="59"/>
      <c r="MZB47" s="59"/>
      <c r="MZC47" s="59"/>
      <c r="MZD47" s="59"/>
      <c r="MZE47" s="59"/>
      <c r="MZF47" s="59"/>
      <c r="MZG47" s="59"/>
      <c r="MZH47" s="59"/>
      <c r="MZI47" s="59"/>
      <c r="MZJ47" s="59"/>
      <c r="MZK47" s="59"/>
      <c r="MZL47" s="59"/>
      <c r="MZM47" s="59"/>
      <c r="MZN47" s="59"/>
      <c r="MZO47" s="59"/>
      <c r="MZP47" s="59"/>
      <c r="MZQ47" s="59"/>
      <c r="MZR47" s="59"/>
      <c r="MZS47" s="59"/>
      <c r="MZT47" s="59"/>
      <c r="MZU47" s="59"/>
      <c r="MZV47" s="59"/>
      <c r="MZW47" s="59"/>
      <c r="MZX47" s="59"/>
      <c r="MZY47" s="59"/>
      <c r="MZZ47" s="59"/>
      <c r="NAA47" s="59"/>
      <c r="NAB47" s="59"/>
      <c r="NAC47" s="59"/>
      <c r="NAD47" s="59"/>
      <c r="NAE47" s="59"/>
      <c r="NAF47" s="59"/>
      <c r="NAG47" s="59"/>
      <c r="NAH47" s="59"/>
      <c r="NAI47" s="59"/>
      <c r="NAJ47" s="59"/>
      <c r="NAK47" s="59"/>
      <c r="NAL47" s="59"/>
      <c r="NAM47" s="59"/>
      <c r="NAN47" s="59"/>
      <c r="NAO47" s="59"/>
      <c r="NAP47" s="59"/>
      <c r="NAQ47" s="59"/>
      <c r="NAR47" s="59"/>
      <c r="NAS47" s="59"/>
      <c r="NAT47" s="59"/>
      <c r="NAU47" s="59"/>
      <c r="NAV47" s="59"/>
      <c r="NAW47" s="59"/>
      <c r="NAX47" s="59"/>
      <c r="NAY47" s="59"/>
      <c r="NAZ47" s="59"/>
      <c r="NBA47" s="59"/>
      <c r="NBB47" s="59"/>
      <c r="NBC47" s="59"/>
      <c r="NBD47" s="59"/>
      <c r="NBE47" s="59"/>
      <c r="NBF47" s="59"/>
      <c r="NBG47" s="59"/>
      <c r="NBH47" s="59"/>
      <c r="NBI47" s="59"/>
      <c r="NBJ47" s="59"/>
      <c r="NBK47" s="59"/>
      <c r="NBL47" s="59"/>
      <c r="NBM47" s="59"/>
      <c r="NBN47" s="59"/>
      <c r="NBO47" s="59"/>
      <c r="NBP47" s="59"/>
      <c r="NBQ47" s="59"/>
      <c r="NBR47" s="59"/>
      <c r="NBS47" s="59"/>
      <c r="NBT47" s="59"/>
      <c r="NBU47" s="59"/>
      <c r="NBV47" s="59"/>
      <c r="NBW47" s="59"/>
      <c r="NBX47" s="59"/>
      <c r="NBY47" s="59"/>
      <c r="NBZ47" s="59"/>
      <c r="NCA47" s="59"/>
      <c r="NCB47" s="59"/>
      <c r="NCC47" s="59"/>
      <c r="NCD47" s="59"/>
      <c r="NCE47" s="59"/>
      <c r="NCF47" s="59"/>
      <c r="NCG47" s="59"/>
      <c r="NCH47" s="59"/>
      <c r="NCI47" s="59"/>
      <c r="NCJ47" s="59"/>
      <c r="NCK47" s="59"/>
      <c r="NCL47" s="59"/>
      <c r="NCM47" s="59"/>
      <c r="NCN47" s="59"/>
      <c r="NCO47" s="59"/>
      <c r="NCP47" s="59"/>
      <c r="NCQ47" s="59"/>
      <c r="NCR47" s="59"/>
      <c r="NCS47" s="59"/>
      <c r="NCT47" s="59"/>
      <c r="NCU47" s="59"/>
      <c r="NCV47" s="59"/>
      <c r="NCW47" s="59"/>
      <c r="NCX47" s="59"/>
      <c r="NCY47" s="59"/>
      <c r="NCZ47" s="59"/>
      <c r="NDA47" s="59"/>
      <c r="NDB47" s="59"/>
      <c r="NDC47" s="59"/>
      <c r="NDD47" s="59"/>
      <c r="NDE47" s="59"/>
      <c r="NDF47" s="59"/>
      <c r="NDG47" s="59"/>
      <c r="NDH47" s="59"/>
      <c r="NDI47" s="59"/>
      <c r="NDJ47" s="59"/>
      <c r="NDK47" s="59"/>
      <c r="NDL47" s="59"/>
      <c r="NDM47" s="59"/>
      <c r="NDN47" s="59"/>
      <c r="NDO47" s="59"/>
      <c r="NDP47" s="59"/>
      <c r="NDQ47" s="59"/>
      <c r="NDR47" s="59"/>
      <c r="NDS47" s="59"/>
      <c r="NDT47" s="59"/>
      <c r="NDU47" s="59"/>
      <c r="NDV47" s="59"/>
      <c r="NDW47" s="59"/>
      <c r="NDX47" s="59"/>
      <c r="NDY47" s="59"/>
      <c r="NDZ47" s="59"/>
      <c r="NEA47" s="59"/>
      <c r="NEB47" s="59"/>
      <c r="NEC47" s="59"/>
      <c r="NED47" s="59"/>
      <c r="NEE47" s="59"/>
      <c r="NEF47" s="59"/>
      <c r="NEG47" s="59"/>
      <c r="NEH47" s="59"/>
      <c r="NEI47" s="59"/>
      <c r="NEJ47" s="59"/>
      <c r="NEK47" s="59"/>
      <c r="NEL47" s="59"/>
      <c r="NEM47" s="59"/>
      <c r="NEN47" s="59"/>
      <c r="NEO47" s="59"/>
      <c r="NEP47" s="59"/>
      <c r="NEQ47" s="59"/>
      <c r="NER47" s="59"/>
      <c r="NES47" s="59"/>
      <c r="NET47" s="59"/>
      <c r="NEU47" s="59"/>
      <c r="NEV47" s="59"/>
      <c r="NEW47" s="59"/>
      <c r="NEX47" s="59"/>
      <c r="NEY47" s="59"/>
      <c r="NEZ47" s="59"/>
      <c r="NFA47" s="59"/>
      <c r="NFB47" s="59"/>
      <c r="NFC47" s="59"/>
      <c r="NFD47" s="59"/>
      <c r="NFE47" s="59"/>
      <c r="NFF47" s="59"/>
      <c r="NFG47" s="59"/>
      <c r="NFH47" s="59"/>
      <c r="NFI47" s="59"/>
      <c r="NFJ47" s="59"/>
      <c r="NFK47" s="59"/>
      <c r="NFL47" s="59"/>
      <c r="NFM47" s="59"/>
      <c r="NFN47" s="59"/>
      <c r="NFO47" s="59"/>
      <c r="NFP47" s="59"/>
      <c r="NFQ47" s="59"/>
      <c r="NFR47" s="59"/>
      <c r="NFS47" s="59"/>
      <c r="NFT47" s="59"/>
      <c r="NFU47" s="59"/>
      <c r="NFV47" s="59"/>
      <c r="NFW47" s="59"/>
      <c r="NFX47" s="59"/>
      <c r="NFY47" s="59"/>
      <c r="NFZ47" s="59"/>
      <c r="NGA47" s="59"/>
      <c r="NGB47" s="59"/>
      <c r="NGC47" s="59"/>
      <c r="NGD47" s="59"/>
      <c r="NGE47" s="59"/>
      <c r="NGF47" s="59"/>
      <c r="NGG47" s="59"/>
      <c r="NGH47" s="59"/>
      <c r="NGI47" s="59"/>
      <c r="NGJ47" s="59"/>
      <c r="NGK47" s="59"/>
      <c r="NGL47" s="59"/>
      <c r="NGM47" s="59"/>
      <c r="NGN47" s="59"/>
      <c r="NGO47" s="59"/>
      <c r="NGP47" s="59"/>
      <c r="NGQ47" s="59"/>
      <c r="NGR47" s="59"/>
      <c r="NGS47" s="59"/>
      <c r="NGT47" s="59"/>
      <c r="NGU47" s="59"/>
      <c r="NGV47" s="59"/>
      <c r="NGW47" s="59"/>
      <c r="NGX47" s="59"/>
      <c r="NGY47" s="59"/>
      <c r="NGZ47" s="59"/>
      <c r="NHA47" s="59"/>
      <c r="NHB47" s="59"/>
      <c r="NHC47" s="59"/>
      <c r="NHD47" s="59"/>
      <c r="NHE47" s="59"/>
      <c r="NHF47" s="59"/>
      <c r="NHG47" s="59"/>
      <c r="NHH47" s="59"/>
      <c r="NHI47" s="59"/>
      <c r="NHJ47" s="59"/>
      <c r="NHK47" s="59"/>
      <c r="NHL47" s="59"/>
      <c r="NHM47" s="59"/>
      <c r="NHN47" s="59"/>
      <c r="NHO47" s="59"/>
      <c r="NHP47" s="59"/>
      <c r="NHQ47" s="59"/>
      <c r="NHR47" s="59"/>
      <c r="NHS47" s="59"/>
      <c r="NHT47" s="59"/>
      <c r="NHU47" s="59"/>
      <c r="NHV47" s="59"/>
      <c r="NHW47" s="59"/>
      <c r="NHX47" s="59"/>
      <c r="NHY47" s="59"/>
      <c r="NHZ47" s="59"/>
      <c r="NIA47" s="59"/>
      <c r="NIB47" s="59"/>
      <c r="NIC47" s="59"/>
      <c r="NID47" s="59"/>
      <c r="NIE47" s="59"/>
      <c r="NIF47" s="59"/>
      <c r="NIG47" s="59"/>
      <c r="NIH47" s="59"/>
      <c r="NII47" s="59"/>
      <c r="NIJ47" s="59"/>
      <c r="NIK47" s="59"/>
      <c r="NIL47" s="59"/>
      <c r="NIM47" s="59"/>
      <c r="NIN47" s="59"/>
      <c r="NIO47" s="59"/>
      <c r="NIP47" s="59"/>
      <c r="NIQ47" s="59"/>
      <c r="NIR47" s="59"/>
      <c r="NIS47" s="59"/>
      <c r="NIT47" s="59"/>
      <c r="NIU47" s="59"/>
      <c r="NIV47" s="59"/>
      <c r="NIW47" s="59"/>
      <c r="NIX47" s="59"/>
      <c r="NIY47" s="59"/>
      <c r="NIZ47" s="59"/>
      <c r="NJA47" s="59"/>
      <c r="NJB47" s="59"/>
      <c r="NJC47" s="59"/>
      <c r="NJD47" s="59"/>
      <c r="NJE47" s="59"/>
      <c r="NJF47" s="59"/>
      <c r="NJG47" s="59"/>
      <c r="NJH47" s="59"/>
      <c r="NJI47" s="59"/>
      <c r="NJJ47" s="59"/>
      <c r="NJK47" s="59"/>
      <c r="NJL47" s="59"/>
      <c r="NJM47" s="59"/>
      <c r="NJN47" s="59"/>
      <c r="NJO47" s="59"/>
      <c r="NJP47" s="59"/>
      <c r="NJQ47" s="59"/>
      <c r="NJR47" s="59"/>
      <c r="NJS47" s="59"/>
      <c r="NJT47" s="59"/>
      <c r="NJU47" s="59"/>
      <c r="NJV47" s="59"/>
      <c r="NJW47" s="59"/>
      <c r="NJX47" s="59"/>
      <c r="NJY47" s="59"/>
      <c r="NJZ47" s="59"/>
      <c r="NKA47" s="59"/>
      <c r="NKB47" s="59"/>
      <c r="NKC47" s="59"/>
      <c r="NKD47" s="59"/>
      <c r="NKE47" s="59"/>
      <c r="NKF47" s="59"/>
      <c r="NKG47" s="59"/>
      <c r="NKH47" s="59"/>
      <c r="NKI47" s="59"/>
      <c r="NKJ47" s="59"/>
      <c r="NKK47" s="59"/>
      <c r="NKL47" s="59"/>
      <c r="NKM47" s="59"/>
      <c r="NKN47" s="59"/>
      <c r="NKO47" s="59"/>
      <c r="NKP47" s="59"/>
      <c r="NKQ47" s="59"/>
      <c r="NKR47" s="59"/>
      <c r="NKS47" s="59"/>
      <c r="NKT47" s="59"/>
      <c r="NKU47" s="59"/>
      <c r="NKV47" s="59"/>
      <c r="NKW47" s="59"/>
      <c r="NKX47" s="59"/>
      <c r="NKY47" s="59"/>
      <c r="NKZ47" s="59"/>
      <c r="NLA47" s="59"/>
      <c r="NLB47" s="59"/>
      <c r="NLC47" s="59"/>
      <c r="NLD47" s="59"/>
      <c r="NLE47" s="59"/>
      <c r="NLF47" s="59"/>
      <c r="NLG47" s="59"/>
      <c r="NLH47" s="59"/>
      <c r="NLI47" s="59"/>
      <c r="NLJ47" s="59"/>
      <c r="NLK47" s="59"/>
      <c r="NLL47" s="59"/>
      <c r="NLM47" s="59"/>
      <c r="NLN47" s="59"/>
      <c r="NLO47" s="59"/>
      <c r="NLP47" s="59"/>
      <c r="NLQ47" s="59"/>
      <c r="NLR47" s="59"/>
      <c r="NLS47" s="59"/>
      <c r="NLT47" s="59"/>
      <c r="NLU47" s="59"/>
      <c r="NLV47" s="59"/>
      <c r="NLW47" s="59"/>
      <c r="NLX47" s="59"/>
      <c r="NLY47" s="59"/>
      <c r="NLZ47" s="59"/>
      <c r="NMA47" s="59"/>
      <c r="NMB47" s="59"/>
      <c r="NMC47" s="59"/>
      <c r="NMD47" s="59"/>
      <c r="NME47" s="59"/>
      <c r="NMF47" s="59"/>
      <c r="NMG47" s="59"/>
      <c r="NMH47" s="59"/>
      <c r="NMI47" s="59"/>
      <c r="NMJ47" s="59"/>
      <c r="NMK47" s="59"/>
      <c r="NML47" s="59"/>
      <c r="NMM47" s="59"/>
      <c r="NMN47" s="59"/>
      <c r="NMO47" s="59"/>
      <c r="NMP47" s="59"/>
      <c r="NMQ47" s="59"/>
      <c r="NMR47" s="59"/>
      <c r="NMS47" s="59"/>
      <c r="NMT47" s="59"/>
      <c r="NMU47" s="59"/>
      <c r="NMV47" s="59"/>
      <c r="NMW47" s="59"/>
      <c r="NMX47" s="59"/>
      <c r="NMY47" s="59"/>
      <c r="NMZ47" s="59"/>
      <c r="NNA47" s="59"/>
      <c r="NNB47" s="59"/>
      <c r="NNC47" s="59"/>
      <c r="NND47" s="59"/>
      <c r="NNE47" s="59"/>
      <c r="NNF47" s="59"/>
      <c r="NNG47" s="59"/>
      <c r="NNH47" s="59"/>
      <c r="NNI47" s="59"/>
      <c r="NNJ47" s="59"/>
      <c r="NNK47" s="59"/>
      <c r="NNL47" s="59"/>
      <c r="NNM47" s="59"/>
      <c r="NNN47" s="59"/>
      <c r="NNO47" s="59"/>
      <c r="NNP47" s="59"/>
      <c r="NNQ47" s="59"/>
      <c r="NNR47" s="59"/>
      <c r="NNS47" s="59"/>
      <c r="NNT47" s="59"/>
      <c r="NNU47" s="59"/>
      <c r="NNV47" s="59"/>
      <c r="NNW47" s="59"/>
      <c r="NNX47" s="59"/>
      <c r="NNY47" s="59"/>
      <c r="NNZ47" s="59"/>
      <c r="NOA47" s="59"/>
      <c r="NOB47" s="59"/>
      <c r="NOC47" s="59"/>
      <c r="NOD47" s="59"/>
      <c r="NOE47" s="59"/>
      <c r="NOF47" s="59"/>
      <c r="NOG47" s="59"/>
      <c r="NOH47" s="59"/>
      <c r="NOI47" s="59"/>
      <c r="NOJ47" s="59"/>
      <c r="NOK47" s="59"/>
      <c r="NOL47" s="59"/>
      <c r="NOM47" s="59"/>
      <c r="NON47" s="59"/>
      <c r="NOO47" s="59"/>
      <c r="NOP47" s="59"/>
      <c r="NOQ47" s="59"/>
      <c r="NOR47" s="59"/>
      <c r="NOS47" s="59"/>
      <c r="NOT47" s="59"/>
      <c r="NOU47" s="59"/>
      <c r="NOV47" s="59"/>
      <c r="NOW47" s="59"/>
      <c r="NOX47" s="59"/>
      <c r="NOY47" s="59"/>
      <c r="NOZ47" s="59"/>
      <c r="NPA47" s="59"/>
      <c r="NPB47" s="59"/>
      <c r="NPC47" s="59"/>
      <c r="NPD47" s="59"/>
      <c r="NPE47" s="59"/>
      <c r="NPF47" s="59"/>
      <c r="NPG47" s="59"/>
      <c r="NPH47" s="59"/>
      <c r="NPI47" s="59"/>
      <c r="NPJ47" s="59"/>
      <c r="NPK47" s="59"/>
      <c r="NPL47" s="59"/>
      <c r="NPM47" s="59"/>
      <c r="NPN47" s="59"/>
      <c r="NPO47" s="59"/>
      <c r="NPP47" s="59"/>
      <c r="NPQ47" s="59"/>
      <c r="NPR47" s="59"/>
      <c r="NPS47" s="59"/>
      <c r="NPT47" s="59"/>
      <c r="NPU47" s="59"/>
      <c r="NPV47" s="59"/>
      <c r="NPW47" s="59"/>
      <c r="NPX47" s="59"/>
      <c r="NPY47" s="59"/>
      <c r="NPZ47" s="59"/>
      <c r="NQA47" s="59"/>
      <c r="NQB47" s="59"/>
      <c r="NQC47" s="59"/>
      <c r="NQD47" s="59"/>
      <c r="NQE47" s="59"/>
      <c r="NQF47" s="59"/>
      <c r="NQG47" s="59"/>
      <c r="NQH47" s="59"/>
      <c r="NQI47" s="59"/>
      <c r="NQJ47" s="59"/>
      <c r="NQK47" s="59"/>
      <c r="NQL47" s="59"/>
      <c r="NQM47" s="59"/>
      <c r="NQN47" s="59"/>
      <c r="NQO47" s="59"/>
      <c r="NQP47" s="59"/>
      <c r="NQQ47" s="59"/>
      <c r="NQR47" s="59"/>
      <c r="NQS47" s="59"/>
      <c r="NQT47" s="59"/>
      <c r="NQU47" s="59"/>
      <c r="NQV47" s="59"/>
      <c r="NQW47" s="59"/>
      <c r="NQX47" s="59"/>
      <c r="NQY47" s="59"/>
      <c r="NQZ47" s="59"/>
      <c r="NRA47" s="59"/>
      <c r="NRB47" s="59"/>
      <c r="NRC47" s="59"/>
      <c r="NRD47" s="59"/>
      <c r="NRE47" s="59"/>
      <c r="NRF47" s="59"/>
      <c r="NRG47" s="59"/>
      <c r="NRH47" s="59"/>
      <c r="NRI47" s="59"/>
      <c r="NRJ47" s="59"/>
      <c r="NRK47" s="59"/>
      <c r="NRL47" s="59"/>
      <c r="NRM47" s="59"/>
      <c r="NRN47" s="59"/>
      <c r="NRO47" s="59"/>
      <c r="NRP47" s="59"/>
      <c r="NRQ47" s="59"/>
      <c r="NRR47" s="59"/>
      <c r="NRS47" s="59"/>
      <c r="NRT47" s="59"/>
      <c r="NRU47" s="59"/>
      <c r="NRV47" s="59"/>
      <c r="NRW47" s="59"/>
      <c r="NRX47" s="59"/>
      <c r="NRY47" s="59"/>
      <c r="NRZ47" s="59"/>
      <c r="NSA47" s="59"/>
      <c r="NSB47" s="59"/>
      <c r="NSC47" s="59"/>
      <c r="NSD47" s="59"/>
      <c r="NSE47" s="59"/>
      <c r="NSF47" s="59"/>
      <c r="NSG47" s="59"/>
      <c r="NSH47" s="59"/>
      <c r="NSI47" s="59"/>
      <c r="NSJ47" s="59"/>
      <c r="NSK47" s="59"/>
      <c r="NSL47" s="59"/>
      <c r="NSM47" s="59"/>
      <c r="NSN47" s="59"/>
      <c r="NSO47" s="59"/>
      <c r="NSP47" s="59"/>
      <c r="NSQ47" s="59"/>
      <c r="NSR47" s="59"/>
      <c r="NSS47" s="59"/>
      <c r="NST47" s="59"/>
      <c r="NSU47" s="59"/>
      <c r="NSV47" s="59"/>
      <c r="NSW47" s="59"/>
      <c r="NSX47" s="59"/>
      <c r="NSY47" s="59"/>
      <c r="NSZ47" s="59"/>
      <c r="NTA47" s="59"/>
      <c r="NTB47" s="59"/>
      <c r="NTC47" s="59"/>
      <c r="NTD47" s="59"/>
      <c r="NTE47" s="59"/>
      <c r="NTF47" s="59"/>
      <c r="NTG47" s="59"/>
      <c r="NTH47" s="59"/>
      <c r="NTI47" s="59"/>
      <c r="NTJ47" s="59"/>
      <c r="NTK47" s="59"/>
      <c r="NTL47" s="59"/>
      <c r="NTM47" s="59"/>
      <c r="NTN47" s="59"/>
      <c r="NTO47" s="59"/>
      <c r="NTP47" s="59"/>
      <c r="NTQ47" s="59"/>
      <c r="NTR47" s="59"/>
      <c r="NTS47" s="59"/>
      <c r="NTT47" s="59"/>
      <c r="NTU47" s="59"/>
      <c r="NTV47" s="59"/>
      <c r="NTW47" s="59"/>
      <c r="NTX47" s="59"/>
      <c r="NTY47" s="59"/>
      <c r="NTZ47" s="59"/>
      <c r="NUA47" s="59"/>
      <c r="NUB47" s="59"/>
      <c r="NUC47" s="59"/>
      <c r="NUD47" s="59"/>
      <c r="NUE47" s="59"/>
      <c r="NUF47" s="59"/>
      <c r="NUG47" s="59"/>
      <c r="NUH47" s="59"/>
      <c r="NUI47" s="59"/>
      <c r="NUJ47" s="59"/>
      <c r="NUK47" s="59"/>
      <c r="NUL47" s="59"/>
      <c r="NUM47" s="59"/>
      <c r="NUN47" s="59"/>
      <c r="NUO47" s="59"/>
      <c r="NUP47" s="59"/>
      <c r="NUQ47" s="59"/>
      <c r="NUR47" s="59"/>
      <c r="NUS47" s="59"/>
      <c r="NUT47" s="59"/>
      <c r="NUU47" s="59"/>
      <c r="NUV47" s="59"/>
      <c r="NUW47" s="59"/>
      <c r="NUX47" s="59"/>
      <c r="NUY47" s="59"/>
      <c r="NUZ47" s="59"/>
      <c r="NVA47" s="59"/>
      <c r="NVB47" s="59"/>
      <c r="NVC47" s="59"/>
      <c r="NVD47" s="59"/>
      <c r="NVE47" s="59"/>
      <c r="NVF47" s="59"/>
      <c r="NVG47" s="59"/>
      <c r="NVH47" s="59"/>
      <c r="NVI47" s="59"/>
      <c r="NVJ47" s="59"/>
      <c r="NVK47" s="59"/>
      <c r="NVL47" s="59"/>
      <c r="NVM47" s="59"/>
      <c r="NVN47" s="59"/>
      <c r="NVO47" s="59"/>
      <c r="NVP47" s="59"/>
      <c r="NVQ47" s="59"/>
      <c r="NVR47" s="59"/>
      <c r="NVS47" s="59"/>
      <c r="NVT47" s="59"/>
      <c r="NVU47" s="59"/>
      <c r="NVV47" s="59"/>
      <c r="NVW47" s="59"/>
      <c r="NVX47" s="59"/>
      <c r="NVY47" s="59"/>
      <c r="NVZ47" s="59"/>
      <c r="NWA47" s="59"/>
      <c r="NWB47" s="59"/>
      <c r="NWC47" s="59"/>
      <c r="NWD47" s="59"/>
      <c r="NWE47" s="59"/>
      <c r="NWF47" s="59"/>
      <c r="NWG47" s="59"/>
      <c r="NWH47" s="59"/>
      <c r="NWI47" s="59"/>
      <c r="NWJ47" s="59"/>
      <c r="NWK47" s="59"/>
      <c r="NWL47" s="59"/>
      <c r="NWM47" s="59"/>
      <c r="NWN47" s="59"/>
      <c r="NWO47" s="59"/>
      <c r="NWP47" s="59"/>
      <c r="NWQ47" s="59"/>
      <c r="NWR47" s="59"/>
      <c r="NWS47" s="59"/>
      <c r="NWT47" s="59"/>
      <c r="NWU47" s="59"/>
      <c r="NWV47" s="59"/>
      <c r="NWW47" s="59"/>
      <c r="NWX47" s="59"/>
      <c r="NWY47" s="59"/>
      <c r="NWZ47" s="59"/>
      <c r="NXA47" s="59"/>
      <c r="NXB47" s="59"/>
      <c r="NXC47" s="59"/>
      <c r="NXD47" s="59"/>
      <c r="NXE47" s="59"/>
      <c r="NXF47" s="59"/>
      <c r="NXG47" s="59"/>
      <c r="NXH47" s="59"/>
      <c r="NXI47" s="59"/>
      <c r="NXJ47" s="59"/>
      <c r="NXK47" s="59"/>
      <c r="NXL47" s="59"/>
      <c r="NXM47" s="59"/>
      <c r="NXN47" s="59"/>
      <c r="NXO47" s="59"/>
      <c r="NXP47" s="59"/>
      <c r="NXQ47" s="59"/>
      <c r="NXR47" s="59"/>
      <c r="NXS47" s="59"/>
      <c r="NXT47" s="59"/>
      <c r="NXU47" s="59"/>
      <c r="NXV47" s="59"/>
      <c r="NXW47" s="59"/>
      <c r="NXX47" s="59"/>
      <c r="NXY47" s="59"/>
      <c r="NXZ47" s="59"/>
      <c r="NYA47" s="59"/>
      <c r="NYB47" s="59"/>
      <c r="NYC47" s="59"/>
      <c r="NYD47" s="59"/>
      <c r="NYE47" s="59"/>
      <c r="NYF47" s="59"/>
      <c r="NYG47" s="59"/>
      <c r="NYH47" s="59"/>
      <c r="NYI47" s="59"/>
      <c r="NYJ47" s="59"/>
      <c r="NYK47" s="59"/>
      <c r="NYL47" s="59"/>
      <c r="NYM47" s="59"/>
      <c r="NYN47" s="59"/>
      <c r="NYO47" s="59"/>
      <c r="NYP47" s="59"/>
      <c r="NYQ47" s="59"/>
      <c r="NYR47" s="59"/>
      <c r="NYS47" s="59"/>
      <c r="NYT47" s="59"/>
      <c r="NYU47" s="59"/>
      <c r="NYV47" s="59"/>
      <c r="NYW47" s="59"/>
      <c r="NYX47" s="59"/>
      <c r="NYY47" s="59"/>
      <c r="NYZ47" s="59"/>
      <c r="NZA47" s="59"/>
      <c r="NZB47" s="59"/>
      <c r="NZC47" s="59"/>
      <c r="NZD47" s="59"/>
      <c r="NZE47" s="59"/>
      <c r="NZF47" s="59"/>
      <c r="NZG47" s="59"/>
      <c r="NZH47" s="59"/>
      <c r="NZI47" s="59"/>
      <c r="NZJ47" s="59"/>
      <c r="NZK47" s="59"/>
      <c r="NZL47" s="59"/>
      <c r="NZM47" s="59"/>
      <c r="NZN47" s="59"/>
      <c r="NZO47" s="59"/>
      <c r="NZP47" s="59"/>
      <c r="NZQ47" s="59"/>
      <c r="NZR47" s="59"/>
      <c r="NZS47" s="59"/>
      <c r="NZT47" s="59"/>
      <c r="NZU47" s="59"/>
      <c r="NZV47" s="59"/>
      <c r="NZW47" s="59"/>
      <c r="NZX47" s="59"/>
      <c r="NZY47" s="59"/>
      <c r="NZZ47" s="59"/>
      <c r="OAA47" s="59"/>
      <c r="OAB47" s="59"/>
      <c r="OAC47" s="59"/>
      <c r="OAD47" s="59"/>
      <c r="OAE47" s="59"/>
      <c r="OAF47" s="59"/>
      <c r="OAG47" s="59"/>
      <c r="OAH47" s="59"/>
      <c r="OAI47" s="59"/>
      <c r="OAJ47" s="59"/>
      <c r="OAK47" s="59"/>
      <c r="OAL47" s="59"/>
      <c r="OAM47" s="59"/>
      <c r="OAN47" s="59"/>
      <c r="OAO47" s="59"/>
      <c r="OAP47" s="59"/>
      <c r="OAQ47" s="59"/>
      <c r="OAR47" s="59"/>
      <c r="OAS47" s="59"/>
      <c r="OAT47" s="59"/>
      <c r="OAU47" s="59"/>
      <c r="OAV47" s="59"/>
      <c r="OAW47" s="59"/>
      <c r="OAX47" s="59"/>
      <c r="OAY47" s="59"/>
      <c r="OAZ47" s="59"/>
      <c r="OBA47" s="59"/>
      <c r="OBB47" s="59"/>
      <c r="OBC47" s="59"/>
      <c r="OBD47" s="59"/>
      <c r="OBE47" s="59"/>
      <c r="OBF47" s="59"/>
      <c r="OBG47" s="59"/>
      <c r="OBH47" s="59"/>
      <c r="OBI47" s="59"/>
      <c r="OBJ47" s="59"/>
      <c r="OBK47" s="59"/>
      <c r="OBL47" s="59"/>
      <c r="OBM47" s="59"/>
      <c r="OBN47" s="59"/>
      <c r="OBO47" s="59"/>
      <c r="OBP47" s="59"/>
      <c r="OBQ47" s="59"/>
      <c r="OBR47" s="59"/>
      <c r="OBS47" s="59"/>
      <c r="OBT47" s="59"/>
      <c r="OBU47" s="59"/>
      <c r="OBV47" s="59"/>
      <c r="OBW47" s="59"/>
      <c r="OBX47" s="59"/>
      <c r="OBY47" s="59"/>
      <c r="OBZ47" s="59"/>
      <c r="OCA47" s="59"/>
      <c r="OCB47" s="59"/>
      <c r="OCC47" s="59"/>
      <c r="OCD47" s="59"/>
      <c r="OCE47" s="59"/>
      <c r="OCF47" s="59"/>
      <c r="OCG47" s="59"/>
      <c r="OCH47" s="59"/>
      <c r="OCI47" s="59"/>
      <c r="OCJ47" s="59"/>
      <c r="OCK47" s="59"/>
      <c r="OCL47" s="59"/>
      <c r="OCM47" s="59"/>
      <c r="OCN47" s="59"/>
      <c r="OCO47" s="59"/>
      <c r="OCP47" s="59"/>
      <c r="OCQ47" s="59"/>
      <c r="OCR47" s="59"/>
      <c r="OCS47" s="59"/>
      <c r="OCT47" s="59"/>
      <c r="OCU47" s="59"/>
      <c r="OCV47" s="59"/>
      <c r="OCW47" s="59"/>
      <c r="OCX47" s="59"/>
      <c r="OCY47" s="59"/>
      <c r="OCZ47" s="59"/>
      <c r="ODA47" s="59"/>
      <c r="ODB47" s="59"/>
      <c r="ODC47" s="59"/>
      <c r="ODD47" s="59"/>
      <c r="ODE47" s="59"/>
      <c r="ODF47" s="59"/>
      <c r="ODG47" s="59"/>
      <c r="ODH47" s="59"/>
      <c r="ODI47" s="59"/>
      <c r="ODJ47" s="59"/>
      <c r="ODK47" s="59"/>
      <c r="ODL47" s="59"/>
      <c r="ODM47" s="59"/>
      <c r="ODN47" s="59"/>
      <c r="ODO47" s="59"/>
      <c r="ODP47" s="59"/>
      <c r="ODQ47" s="59"/>
      <c r="ODR47" s="59"/>
      <c r="ODS47" s="59"/>
      <c r="ODT47" s="59"/>
      <c r="ODU47" s="59"/>
      <c r="ODV47" s="59"/>
      <c r="ODW47" s="59"/>
      <c r="ODX47" s="59"/>
      <c r="ODY47" s="59"/>
      <c r="ODZ47" s="59"/>
      <c r="OEA47" s="59"/>
      <c r="OEB47" s="59"/>
      <c r="OEC47" s="59"/>
      <c r="OED47" s="59"/>
      <c r="OEE47" s="59"/>
      <c r="OEF47" s="59"/>
      <c r="OEG47" s="59"/>
      <c r="OEH47" s="59"/>
      <c r="OEI47" s="59"/>
      <c r="OEJ47" s="59"/>
      <c r="OEK47" s="59"/>
      <c r="OEL47" s="59"/>
      <c r="OEM47" s="59"/>
      <c r="OEN47" s="59"/>
      <c r="OEO47" s="59"/>
      <c r="OEP47" s="59"/>
      <c r="OEQ47" s="59"/>
      <c r="OER47" s="59"/>
      <c r="OES47" s="59"/>
      <c r="OET47" s="59"/>
      <c r="OEU47" s="59"/>
      <c r="OEV47" s="59"/>
      <c r="OEW47" s="59"/>
      <c r="OEX47" s="59"/>
      <c r="OEY47" s="59"/>
      <c r="OEZ47" s="59"/>
      <c r="OFA47" s="59"/>
      <c r="OFB47" s="59"/>
      <c r="OFC47" s="59"/>
      <c r="OFD47" s="59"/>
      <c r="OFE47" s="59"/>
      <c r="OFF47" s="59"/>
      <c r="OFG47" s="59"/>
      <c r="OFH47" s="59"/>
      <c r="OFI47" s="59"/>
      <c r="OFJ47" s="59"/>
      <c r="OFK47" s="59"/>
      <c r="OFL47" s="59"/>
      <c r="OFM47" s="59"/>
      <c r="OFN47" s="59"/>
      <c r="OFO47" s="59"/>
      <c r="OFP47" s="59"/>
      <c r="OFQ47" s="59"/>
      <c r="OFR47" s="59"/>
      <c r="OFS47" s="59"/>
      <c r="OFT47" s="59"/>
      <c r="OFU47" s="59"/>
      <c r="OFV47" s="59"/>
      <c r="OFW47" s="59"/>
      <c r="OFX47" s="59"/>
      <c r="OFY47" s="59"/>
      <c r="OFZ47" s="59"/>
      <c r="OGA47" s="59"/>
      <c r="OGB47" s="59"/>
      <c r="OGC47" s="59"/>
      <c r="OGD47" s="59"/>
      <c r="OGE47" s="59"/>
      <c r="OGF47" s="59"/>
      <c r="OGG47" s="59"/>
      <c r="OGH47" s="59"/>
      <c r="OGI47" s="59"/>
      <c r="OGJ47" s="59"/>
      <c r="OGK47" s="59"/>
      <c r="OGL47" s="59"/>
      <c r="OGM47" s="59"/>
      <c r="OGN47" s="59"/>
      <c r="OGO47" s="59"/>
      <c r="OGP47" s="59"/>
      <c r="OGQ47" s="59"/>
      <c r="OGR47" s="59"/>
      <c r="OGS47" s="59"/>
      <c r="OGT47" s="59"/>
      <c r="OGU47" s="59"/>
      <c r="OGV47" s="59"/>
      <c r="OGW47" s="59"/>
      <c r="OGX47" s="59"/>
      <c r="OGY47" s="59"/>
      <c r="OGZ47" s="59"/>
      <c r="OHA47" s="59"/>
      <c r="OHB47" s="59"/>
      <c r="OHC47" s="59"/>
      <c r="OHD47" s="59"/>
      <c r="OHE47" s="59"/>
      <c r="OHF47" s="59"/>
      <c r="OHG47" s="59"/>
      <c r="OHH47" s="59"/>
      <c r="OHI47" s="59"/>
      <c r="OHJ47" s="59"/>
      <c r="OHK47" s="59"/>
      <c r="OHL47" s="59"/>
      <c r="OHM47" s="59"/>
      <c r="OHN47" s="59"/>
      <c r="OHO47" s="59"/>
      <c r="OHP47" s="59"/>
      <c r="OHQ47" s="59"/>
      <c r="OHR47" s="59"/>
      <c r="OHS47" s="59"/>
      <c r="OHT47" s="59"/>
      <c r="OHU47" s="59"/>
      <c r="OHV47" s="59"/>
      <c r="OHW47" s="59"/>
      <c r="OHX47" s="59"/>
      <c r="OHY47" s="59"/>
      <c r="OHZ47" s="59"/>
      <c r="OIA47" s="59"/>
      <c r="OIB47" s="59"/>
      <c r="OIC47" s="59"/>
      <c r="OID47" s="59"/>
      <c r="OIE47" s="59"/>
      <c r="OIF47" s="59"/>
      <c r="OIG47" s="59"/>
      <c r="OIH47" s="59"/>
      <c r="OII47" s="59"/>
      <c r="OIJ47" s="59"/>
      <c r="OIK47" s="59"/>
      <c r="OIL47" s="59"/>
      <c r="OIM47" s="59"/>
      <c r="OIN47" s="59"/>
      <c r="OIO47" s="59"/>
      <c r="OIP47" s="59"/>
      <c r="OIQ47" s="59"/>
      <c r="OIR47" s="59"/>
      <c r="OIS47" s="59"/>
      <c r="OIT47" s="59"/>
      <c r="OIU47" s="59"/>
      <c r="OIV47" s="59"/>
      <c r="OIW47" s="59"/>
      <c r="OIX47" s="59"/>
      <c r="OIY47" s="59"/>
      <c r="OIZ47" s="59"/>
      <c r="OJA47" s="59"/>
      <c r="OJB47" s="59"/>
      <c r="OJC47" s="59"/>
      <c r="OJD47" s="59"/>
      <c r="OJE47" s="59"/>
      <c r="OJF47" s="59"/>
      <c r="OJG47" s="59"/>
      <c r="OJH47" s="59"/>
      <c r="OJI47" s="59"/>
      <c r="OJJ47" s="59"/>
      <c r="OJK47" s="59"/>
      <c r="OJL47" s="59"/>
      <c r="OJM47" s="59"/>
      <c r="OJN47" s="59"/>
      <c r="OJO47" s="59"/>
      <c r="OJP47" s="59"/>
      <c r="OJQ47" s="59"/>
      <c r="OJR47" s="59"/>
      <c r="OJS47" s="59"/>
      <c r="OJT47" s="59"/>
      <c r="OJU47" s="59"/>
      <c r="OJV47" s="59"/>
      <c r="OJW47" s="59"/>
      <c r="OJX47" s="59"/>
      <c r="OJY47" s="59"/>
      <c r="OJZ47" s="59"/>
      <c r="OKA47" s="59"/>
      <c r="OKB47" s="59"/>
      <c r="OKC47" s="59"/>
      <c r="OKD47" s="59"/>
      <c r="OKE47" s="59"/>
      <c r="OKF47" s="59"/>
      <c r="OKG47" s="59"/>
      <c r="OKH47" s="59"/>
      <c r="OKI47" s="59"/>
      <c r="OKJ47" s="59"/>
      <c r="OKK47" s="59"/>
      <c r="OKL47" s="59"/>
      <c r="OKM47" s="59"/>
      <c r="OKN47" s="59"/>
      <c r="OKO47" s="59"/>
      <c r="OKP47" s="59"/>
      <c r="OKQ47" s="59"/>
      <c r="OKR47" s="59"/>
      <c r="OKS47" s="59"/>
      <c r="OKT47" s="59"/>
      <c r="OKU47" s="59"/>
      <c r="OKV47" s="59"/>
      <c r="OKW47" s="59"/>
      <c r="OKX47" s="59"/>
      <c r="OKY47" s="59"/>
      <c r="OKZ47" s="59"/>
      <c r="OLA47" s="59"/>
      <c r="OLB47" s="59"/>
      <c r="OLC47" s="59"/>
      <c r="OLD47" s="59"/>
      <c r="OLE47" s="59"/>
      <c r="OLF47" s="59"/>
      <c r="OLG47" s="59"/>
      <c r="OLH47" s="59"/>
      <c r="OLI47" s="59"/>
      <c r="OLJ47" s="59"/>
      <c r="OLK47" s="59"/>
      <c r="OLL47" s="59"/>
      <c r="OLM47" s="59"/>
      <c r="OLN47" s="59"/>
      <c r="OLO47" s="59"/>
      <c r="OLP47" s="59"/>
      <c r="OLQ47" s="59"/>
      <c r="OLR47" s="59"/>
      <c r="OLS47" s="59"/>
      <c r="OLT47" s="59"/>
      <c r="OLU47" s="59"/>
      <c r="OLV47" s="59"/>
      <c r="OLW47" s="59"/>
      <c r="OLX47" s="59"/>
      <c r="OLY47" s="59"/>
      <c r="OLZ47" s="59"/>
      <c r="OMA47" s="59"/>
      <c r="OMB47" s="59"/>
      <c r="OMC47" s="59"/>
      <c r="OMD47" s="59"/>
      <c r="OME47" s="59"/>
      <c r="OMF47" s="59"/>
      <c r="OMG47" s="59"/>
      <c r="OMH47" s="59"/>
      <c r="OMI47" s="59"/>
      <c r="OMJ47" s="59"/>
      <c r="OMK47" s="59"/>
      <c r="OML47" s="59"/>
      <c r="OMM47" s="59"/>
      <c r="OMN47" s="59"/>
      <c r="OMO47" s="59"/>
      <c r="OMP47" s="59"/>
      <c r="OMQ47" s="59"/>
      <c r="OMR47" s="59"/>
      <c r="OMS47" s="59"/>
      <c r="OMT47" s="59"/>
      <c r="OMU47" s="59"/>
      <c r="OMV47" s="59"/>
      <c r="OMW47" s="59"/>
      <c r="OMX47" s="59"/>
      <c r="OMY47" s="59"/>
      <c r="OMZ47" s="59"/>
      <c r="ONA47" s="59"/>
      <c r="ONB47" s="59"/>
      <c r="ONC47" s="59"/>
      <c r="OND47" s="59"/>
      <c r="ONE47" s="59"/>
      <c r="ONF47" s="59"/>
      <c r="ONG47" s="59"/>
      <c r="ONH47" s="59"/>
      <c r="ONI47" s="59"/>
      <c r="ONJ47" s="59"/>
      <c r="ONK47" s="59"/>
      <c r="ONL47" s="59"/>
      <c r="ONM47" s="59"/>
      <c r="ONN47" s="59"/>
      <c r="ONO47" s="59"/>
      <c r="ONP47" s="59"/>
      <c r="ONQ47" s="59"/>
      <c r="ONR47" s="59"/>
      <c r="ONS47" s="59"/>
      <c r="ONT47" s="59"/>
      <c r="ONU47" s="59"/>
      <c r="ONV47" s="59"/>
      <c r="ONW47" s="59"/>
      <c r="ONX47" s="59"/>
      <c r="ONY47" s="59"/>
      <c r="ONZ47" s="59"/>
      <c r="OOA47" s="59"/>
      <c r="OOB47" s="59"/>
      <c r="OOC47" s="59"/>
      <c r="OOD47" s="59"/>
      <c r="OOE47" s="59"/>
      <c r="OOF47" s="59"/>
      <c r="OOG47" s="59"/>
      <c r="OOH47" s="59"/>
      <c r="OOI47" s="59"/>
      <c r="OOJ47" s="59"/>
      <c r="OOK47" s="59"/>
      <c r="OOL47" s="59"/>
      <c r="OOM47" s="59"/>
      <c r="OON47" s="59"/>
      <c r="OOO47" s="59"/>
      <c r="OOP47" s="59"/>
      <c r="OOQ47" s="59"/>
      <c r="OOR47" s="59"/>
      <c r="OOS47" s="59"/>
      <c r="OOT47" s="59"/>
      <c r="OOU47" s="59"/>
      <c r="OOV47" s="59"/>
      <c r="OOW47" s="59"/>
      <c r="OOX47" s="59"/>
      <c r="OOY47" s="59"/>
      <c r="OOZ47" s="59"/>
      <c r="OPA47" s="59"/>
      <c r="OPB47" s="59"/>
      <c r="OPC47" s="59"/>
      <c r="OPD47" s="59"/>
      <c r="OPE47" s="59"/>
      <c r="OPF47" s="59"/>
      <c r="OPG47" s="59"/>
      <c r="OPH47" s="59"/>
      <c r="OPI47" s="59"/>
      <c r="OPJ47" s="59"/>
      <c r="OPK47" s="59"/>
      <c r="OPL47" s="59"/>
      <c r="OPM47" s="59"/>
      <c r="OPN47" s="59"/>
      <c r="OPO47" s="59"/>
      <c r="OPP47" s="59"/>
      <c r="OPQ47" s="59"/>
      <c r="OPR47" s="59"/>
      <c r="OPS47" s="59"/>
      <c r="OPT47" s="59"/>
      <c r="OPU47" s="59"/>
      <c r="OPV47" s="59"/>
      <c r="OPW47" s="59"/>
      <c r="OPX47" s="59"/>
      <c r="OPY47" s="59"/>
      <c r="OPZ47" s="59"/>
      <c r="OQA47" s="59"/>
      <c r="OQB47" s="59"/>
      <c r="OQC47" s="59"/>
      <c r="OQD47" s="59"/>
      <c r="OQE47" s="59"/>
      <c r="OQF47" s="59"/>
      <c r="OQG47" s="59"/>
      <c r="OQH47" s="59"/>
      <c r="OQI47" s="59"/>
      <c r="OQJ47" s="59"/>
      <c r="OQK47" s="59"/>
      <c r="OQL47" s="59"/>
      <c r="OQM47" s="59"/>
      <c r="OQN47" s="59"/>
      <c r="OQO47" s="59"/>
      <c r="OQP47" s="59"/>
      <c r="OQQ47" s="59"/>
      <c r="OQR47" s="59"/>
      <c r="OQS47" s="59"/>
      <c r="OQT47" s="59"/>
      <c r="OQU47" s="59"/>
      <c r="OQV47" s="59"/>
      <c r="OQW47" s="59"/>
      <c r="OQX47" s="59"/>
      <c r="OQY47" s="59"/>
      <c r="OQZ47" s="59"/>
      <c r="ORA47" s="59"/>
      <c r="ORB47" s="59"/>
      <c r="ORC47" s="59"/>
      <c r="ORD47" s="59"/>
      <c r="ORE47" s="59"/>
      <c r="ORF47" s="59"/>
      <c r="ORG47" s="59"/>
      <c r="ORH47" s="59"/>
      <c r="ORI47" s="59"/>
      <c r="ORJ47" s="59"/>
      <c r="ORK47" s="59"/>
      <c r="ORL47" s="59"/>
      <c r="ORM47" s="59"/>
      <c r="ORN47" s="59"/>
      <c r="ORO47" s="59"/>
      <c r="ORP47" s="59"/>
      <c r="ORQ47" s="59"/>
      <c r="ORR47" s="59"/>
      <c r="ORS47" s="59"/>
      <c r="ORT47" s="59"/>
      <c r="ORU47" s="59"/>
      <c r="ORV47" s="59"/>
      <c r="ORW47" s="59"/>
      <c r="ORX47" s="59"/>
      <c r="ORY47" s="59"/>
      <c r="ORZ47" s="59"/>
      <c r="OSA47" s="59"/>
      <c r="OSB47" s="59"/>
      <c r="OSC47" s="59"/>
      <c r="OSD47" s="59"/>
      <c r="OSE47" s="59"/>
      <c r="OSF47" s="59"/>
      <c r="OSG47" s="59"/>
      <c r="OSH47" s="59"/>
      <c r="OSI47" s="59"/>
      <c r="OSJ47" s="59"/>
      <c r="OSK47" s="59"/>
      <c r="OSL47" s="59"/>
      <c r="OSM47" s="59"/>
      <c r="OSN47" s="59"/>
      <c r="OSO47" s="59"/>
      <c r="OSP47" s="59"/>
      <c r="OSQ47" s="59"/>
      <c r="OSR47" s="59"/>
      <c r="OSS47" s="59"/>
      <c r="OST47" s="59"/>
      <c r="OSU47" s="59"/>
      <c r="OSV47" s="59"/>
      <c r="OSW47" s="59"/>
      <c r="OSX47" s="59"/>
      <c r="OSY47" s="59"/>
      <c r="OSZ47" s="59"/>
      <c r="OTA47" s="59"/>
      <c r="OTB47" s="59"/>
      <c r="OTC47" s="59"/>
      <c r="OTD47" s="59"/>
      <c r="OTE47" s="59"/>
      <c r="OTF47" s="59"/>
      <c r="OTG47" s="59"/>
      <c r="OTH47" s="59"/>
      <c r="OTI47" s="59"/>
      <c r="OTJ47" s="59"/>
      <c r="OTK47" s="59"/>
      <c r="OTL47" s="59"/>
      <c r="OTM47" s="59"/>
      <c r="OTN47" s="59"/>
      <c r="OTO47" s="59"/>
      <c r="OTP47" s="59"/>
      <c r="OTQ47" s="59"/>
      <c r="OTR47" s="59"/>
      <c r="OTS47" s="59"/>
      <c r="OTT47" s="59"/>
      <c r="OTU47" s="59"/>
      <c r="OTV47" s="59"/>
      <c r="OTW47" s="59"/>
      <c r="OTX47" s="59"/>
      <c r="OTY47" s="59"/>
      <c r="OTZ47" s="59"/>
      <c r="OUA47" s="59"/>
      <c r="OUB47" s="59"/>
      <c r="OUC47" s="59"/>
      <c r="OUD47" s="59"/>
      <c r="OUE47" s="59"/>
      <c r="OUF47" s="59"/>
      <c r="OUG47" s="59"/>
      <c r="OUH47" s="59"/>
      <c r="OUI47" s="59"/>
      <c r="OUJ47" s="59"/>
      <c r="OUK47" s="59"/>
      <c r="OUL47" s="59"/>
      <c r="OUM47" s="59"/>
      <c r="OUN47" s="59"/>
      <c r="OUO47" s="59"/>
      <c r="OUP47" s="59"/>
      <c r="OUQ47" s="59"/>
      <c r="OUR47" s="59"/>
      <c r="OUS47" s="59"/>
      <c r="OUT47" s="59"/>
      <c r="OUU47" s="59"/>
      <c r="OUV47" s="59"/>
      <c r="OUW47" s="59"/>
      <c r="OUX47" s="59"/>
      <c r="OUY47" s="59"/>
      <c r="OUZ47" s="59"/>
      <c r="OVA47" s="59"/>
      <c r="OVB47" s="59"/>
      <c r="OVC47" s="59"/>
      <c r="OVD47" s="59"/>
      <c r="OVE47" s="59"/>
      <c r="OVF47" s="59"/>
      <c r="OVG47" s="59"/>
      <c r="OVH47" s="59"/>
      <c r="OVI47" s="59"/>
      <c r="OVJ47" s="59"/>
      <c r="OVK47" s="59"/>
      <c r="OVL47" s="59"/>
      <c r="OVM47" s="59"/>
      <c r="OVN47" s="59"/>
      <c r="OVO47" s="59"/>
      <c r="OVP47" s="59"/>
      <c r="OVQ47" s="59"/>
      <c r="OVR47" s="59"/>
      <c r="OVS47" s="59"/>
      <c r="OVT47" s="59"/>
      <c r="OVU47" s="59"/>
      <c r="OVV47" s="59"/>
      <c r="OVW47" s="59"/>
      <c r="OVX47" s="59"/>
      <c r="OVY47" s="59"/>
      <c r="OVZ47" s="59"/>
      <c r="OWA47" s="59"/>
      <c r="OWB47" s="59"/>
      <c r="OWC47" s="59"/>
      <c r="OWD47" s="59"/>
      <c r="OWE47" s="59"/>
      <c r="OWF47" s="59"/>
      <c r="OWG47" s="59"/>
      <c r="OWH47" s="59"/>
      <c r="OWI47" s="59"/>
      <c r="OWJ47" s="59"/>
      <c r="OWK47" s="59"/>
      <c r="OWL47" s="59"/>
      <c r="OWM47" s="59"/>
      <c r="OWN47" s="59"/>
      <c r="OWO47" s="59"/>
      <c r="OWP47" s="59"/>
      <c r="OWQ47" s="59"/>
      <c r="OWR47" s="59"/>
      <c r="OWS47" s="59"/>
      <c r="OWT47" s="59"/>
      <c r="OWU47" s="59"/>
      <c r="OWV47" s="59"/>
      <c r="OWW47" s="59"/>
      <c r="OWX47" s="59"/>
      <c r="OWY47" s="59"/>
      <c r="OWZ47" s="59"/>
      <c r="OXA47" s="59"/>
      <c r="OXB47" s="59"/>
      <c r="OXC47" s="59"/>
      <c r="OXD47" s="59"/>
      <c r="OXE47" s="59"/>
      <c r="OXF47" s="59"/>
      <c r="OXG47" s="59"/>
      <c r="OXH47" s="59"/>
      <c r="OXI47" s="59"/>
      <c r="OXJ47" s="59"/>
      <c r="OXK47" s="59"/>
      <c r="OXL47" s="59"/>
      <c r="OXM47" s="59"/>
      <c r="OXN47" s="59"/>
      <c r="OXO47" s="59"/>
      <c r="OXP47" s="59"/>
      <c r="OXQ47" s="59"/>
      <c r="OXR47" s="59"/>
      <c r="OXS47" s="59"/>
      <c r="OXT47" s="59"/>
      <c r="OXU47" s="59"/>
      <c r="OXV47" s="59"/>
      <c r="OXW47" s="59"/>
      <c r="OXX47" s="59"/>
      <c r="OXY47" s="59"/>
      <c r="OXZ47" s="59"/>
      <c r="OYA47" s="59"/>
      <c r="OYB47" s="59"/>
      <c r="OYC47" s="59"/>
      <c r="OYD47" s="59"/>
      <c r="OYE47" s="59"/>
      <c r="OYF47" s="59"/>
      <c r="OYG47" s="59"/>
      <c r="OYH47" s="59"/>
      <c r="OYI47" s="59"/>
      <c r="OYJ47" s="59"/>
      <c r="OYK47" s="59"/>
      <c r="OYL47" s="59"/>
      <c r="OYM47" s="59"/>
      <c r="OYN47" s="59"/>
      <c r="OYO47" s="59"/>
      <c r="OYP47" s="59"/>
      <c r="OYQ47" s="59"/>
      <c r="OYR47" s="59"/>
      <c r="OYS47" s="59"/>
      <c r="OYT47" s="59"/>
      <c r="OYU47" s="59"/>
      <c r="OYV47" s="59"/>
      <c r="OYW47" s="59"/>
      <c r="OYX47" s="59"/>
      <c r="OYY47" s="59"/>
      <c r="OYZ47" s="59"/>
      <c r="OZA47" s="59"/>
      <c r="OZB47" s="59"/>
      <c r="OZC47" s="59"/>
      <c r="OZD47" s="59"/>
      <c r="OZE47" s="59"/>
      <c r="OZF47" s="59"/>
      <c r="OZG47" s="59"/>
      <c r="OZH47" s="59"/>
      <c r="OZI47" s="59"/>
      <c r="OZJ47" s="59"/>
      <c r="OZK47" s="59"/>
      <c r="OZL47" s="59"/>
      <c r="OZM47" s="59"/>
      <c r="OZN47" s="59"/>
      <c r="OZO47" s="59"/>
      <c r="OZP47" s="59"/>
      <c r="OZQ47" s="59"/>
      <c r="OZR47" s="59"/>
      <c r="OZS47" s="59"/>
      <c r="OZT47" s="59"/>
      <c r="OZU47" s="59"/>
      <c r="OZV47" s="59"/>
      <c r="OZW47" s="59"/>
      <c r="OZX47" s="59"/>
      <c r="OZY47" s="59"/>
      <c r="OZZ47" s="59"/>
      <c r="PAA47" s="59"/>
      <c r="PAB47" s="59"/>
      <c r="PAC47" s="59"/>
      <c r="PAD47" s="59"/>
      <c r="PAE47" s="59"/>
      <c r="PAF47" s="59"/>
      <c r="PAG47" s="59"/>
      <c r="PAH47" s="59"/>
      <c r="PAI47" s="59"/>
      <c r="PAJ47" s="59"/>
      <c r="PAK47" s="59"/>
      <c r="PAL47" s="59"/>
      <c r="PAM47" s="59"/>
      <c r="PAN47" s="59"/>
      <c r="PAO47" s="59"/>
      <c r="PAP47" s="59"/>
      <c r="PAQ47" s="59"/>
      <c r="PAR47" s="59"/>
      <c r="PAS47" s="59"/>
      <c r="PAT47" s="59"/>
      <c r="PAU47" s="59"/>
      <c r="PAV47" s="59"/>
      <c r="PAW47" s="59"/>
      <c r="PAX47" s="59"/>
      <c r="PAY47" s="59"/>
      <c r="PAZ47" s="59"/>
      <c r="PBA47" s="59"/>
      <c r="PBB47" s="59"/>
      <c r="PBC47" s="59"/>
      <c r="PBD47" s="59"/>
      <c r="PBE47" s="59"/>
      <c r="PBF47" s="59"/>
      <c r="PBG47" s="59"/>
      <c r="PBH47" s="59"/>
      <c r="PBI47" s="59"/>
      <c r="PBJ47" s="59"/>
      <c r="PBK47" s="59"/>
      <c r="PBL47" s="59"/>
      <c r="PBM47" s="59"/>
      <c r="PBN47" s="59"/>
      <c r="PBO47" s="59"/>
      <c r="PBP47" s="59"/>
      <c r="PBQ47" s="59"/>
      <c r="PBR47" s="59"/>
      <c r="PBS47" s="59"/>
      <c r="PBT47" s="59"/>
      <c r="PBU47" s="59"/>
      <c r="PBV47" s="59"/>
      <c r="PBW47" s="59"/>
      <c r="PBX47" s="59"/>
      <c r="PBY47" s="59"/>
      <c r="PBZ47" s="59"/>
      <c r="PCA47" s="59"/>
      <c r="PCB47" s="59"/>
      <c r="PCC47" s="59"/>
      <c r="PCD47" s="59"/>
      <c r="PCE47" s="59"/>
      <c r="PCF47" s="59"/>
      <c r="PCG47" s="59"/>
      <c r="PCH47" s="59"/>
      <c r="PCI47" s="59"/>
      <c r="PCJ47" s="59"/>
      <c r="PCK47" s="59"/>
      <c r="PCL47" s="59"/>
      <c r="PCM47" s="59"/>
      <c r="PCN47" s="59"/>
      <c r="PCO47" s="59"/>
      <c r="PCP47" s="59"/>
      <c r="PCQ47" s="59"/>
      <c r="PCR47" s="59"/>
      <c r="PCS47" s="59"/>
      <c r="PCT47" s="59"/>
      <c r="PCU47" s="59"/>
      <c r="PCV47" s="59"/>
      <c r="PCW47" s="59"/>
      <c r="PCX47" s="59"/>
      <c r="PCY47" s="59"/>
      <c r="PCZ47" s="59"/>
      <c r="PDA47" s="59"/>
      <c r="PDB47" s="59"/>
      <c r="PDC47" s="59"/>
      <c r="PDD47" s="59"/>
      <c r="PDE47" s="59"/>
      <c r="PDF47" s="59"/>
      <c r="PDG47" s="59"/>
      <c r="PDH47" s="59"/>
      <c r="PDI47" s="59"/>
      <c r="PDJ47" s="59"/>
      <c r="PDK47" s="59"/>
      <c r="PDL47" s="59"/>
      <c r="PDM47" s="59"/>
      <c r="PDN47" s="59"/>
      <c r="PDO47" s="59"/>
      <c r="PDP47" s="59"/>
      <c r="PDQ47" s="59"/>
      <c r="PDR47" s="59"/>
      <c r="PDS47" s="59"/>
      <c r="PDT47" s="59"/>
      <c r="PDU47" s="59"/>
      <c r="PDV47" s="59"/>
      <c r="PDW47" s="59"/>
      <c r="PDX47" s="59"/>
      <c r="PDY47" s="59"/>
      <c r="PDZ47" s="59"/>
      <c r="PEA47" s="59"/>
      <c r="PEB47" s="59"/>
      <c r="PEC47" s="59"/>
      <c r="PED47" s="59"/>
      <c r="PEE47" s="59"/>
      <c r="PEF47" s="59"/>
      <c r="PEG47" s="59"/>
      <c r="PEH47" s="59"/>
      <c r="PEI47" s="59"/>
      <c r="PEJ47" s="59"/>
      <c r="PEK47" s="59"/>
      <c r="PEL47" s="59"/>
      <c r="PEM47" s="59"/>
      <c r="PEN47" s="59"/>
      <c r="PEO47" s="59"/>
      <c r="PEP47" s="59"/>
      <c r="PEQ47" s="59"/>
      <c r="PER47" s="59"/>
      <c r="PES47" s="59"/>
      <c r="PET47" s="59"/>
      <c r="PEU47" s="59"/>
      <c r="PEV47" s="59"/>
      <c r="PEW47" s="59"/>
      <c r="PEX47" s="59"/>
      <c r="PEY47" s="59"/>
      <c r="PEZ47" s="59"/>
      <c r="PFA47" s="59"/>
      <c r="PFB47" s="59"/>
      <c r="PFC47" s="59"/>
      <c r="PFD47" s="59"/>
      <c r="PFE47" s="59"/>
      <c r="PFF47" s="59"/>
      <c r="PFG47" s="59"/>
      <c r="PFH47" s="59"/>
      <c r="PFI47" s="59"/>
      <c r="PFJ47" s="59"/>
      <c r="PFK47" s="59"/>
      <c r="PFL47" s="59"/>
      <c r="PFM47" s="59"/>
      <c r="PFN47" s="59"/>
      <c r="PFO47" s="59"/>
      <c r="PFP47" s="59"/>
      <c r="PFQ47" s="59"/>
      <c r="PFR47" s="59"/>
      <c r="PFS47" s="59"/>
      <c r="PFT47" s="59"/>
      <c r="PFU47" s="59"/>
      <c r="PFV47" s="59"/>
      <c r="PFW47" s="59"/>
      <c r="PFX47" s="59"/>
      <c r="PFY47" s="59"/>
      <c r="PFZ47" s="59"/>
      <c r="PGA47" s="59"/>
      <c r="PGB47" s="59"/>
      <c r="PGC47" s="59"/>
      <c r="PGD47" s="59"/>
      <c r="PGE47" s="59"/>
      <c r="PGF47" s="59"/>
      <c r="PGG47" s="59"/>
      <c r="PGH47" s="59"/>
      <c r="PGI47" s="59"/>
      <c r="PGJ47" s="59"/>
      <c r="PGK47" s="59"/>
      <c r="PGL47" s="59"/>
      <c r="PGM47" s="59"/>
      <c r="PGN47" s="59"/>
      <c r="PGO47" s="59"/>
      <c r="PGP47" s="59"/>
      <c r="PGQ47" s="59"/>
      <c r="PGR47" s="59"/>
      <c r="PGS47" s="59"/>
      <c r="PGT47" s="59"/>
      <c r="PGU47" s="59"/>
      <c r="PGV47" s="59"/>
      <c r="PGW47" s="59"/>
      <c r="PGX47" s="59"/>
      <c r="PGY47" s="59"/>
      <c r="PGZ47" s="59"/>
      <c r="PHA47" s="59"/>
      <c r="PHB47" s="59"/>
      <c r="PHC47" s="59"/>
      <c r="PHD47" s="59"/>
      <c r="PHE47" s="59"/>
      <c r="PHF47" s="59"/>
      <c r="PHG47" s="59"/>
      <c r="PHH47" s="59"/>
      <c r="PHI47" s="59"/>
      <c r="PHJ47" s="59"/>
      <c r="PHK47" s="59"/>
      <c r="PHL47" s="59"/>
      <c r="PHM47" s="59"/>
      <c r="PHN47" s="59"/>
      <c r="PHO47" s="59"/>
      <c r="PHP47" s="59"/>
      <c r="PHQ47" s="59"/>
      <c r="PHR47" s="59"/>
      <c r="PHS47" s="59"/>
      <c r="PHT47" s="59"/>
      <c r="PHU47" s="59"/>
      <c r="PHV47" s="59"/>
      <c r="PHW47" s="59"/>
      <c r="PHX47" s="59"/>
      <c r="PHY47" s="59"/>
      <c r="PHZ47" s="59"/>
      <c r="PIA47" s="59"/>
      <c r="PIB47" s="59"/>
      <c r="PIC47" s="59"/>
      <c r="PID47" s="59"/>
      <c r="PIE47" s="59"/>
      <c r="PIF47" s="59"/>
      <c r="PIG47" s="59"/>
      <c r="PIH47" s="59"/>
      <c r="PII47" s="59"/>
      <c r="PIJ47" s="59"/>
      <c r="PIK47" s="59"/>
      <c r="PIL47" s="59"/>
      <c r="PIM47" s="59"/>
      <c r="PIN47" s="59"/>
      <c r="PIO47" s="59"/>
      <c r="PIP47" s="59"/>
      <c r="PIQ47" s="59"/>
      <c r="PIR47" s="59"/>
      <c r="PIS47" s="59"/>
      <c r="PIT47" s="59"/>
      <c r="PIU47" s="59"/>
      <c r="PIV47" s="59"/>
      <c r="PIW47" s="59"/>
      <c r="PIX47" s="59"/>
      <c r="PIY47" s="59"/>
      <c r="PIZ47" s="59"/>
      <c r="PJA47" s="59"/>
      <c r="PJB47" s="59"/>
      <c r="PJC47" s="59"/>
      <c r="PJD47" s="59"/>
      <c r="PJE47" s="59"/>
      <c r="PJF47" s="59"/>
      <c r="PJG47" s="59"/>
      <c r="PJH47" s="59"/>
      <c r="PJI47" s="59"/>
      <c r="PJJ47" s="59"/>
      <c r="PJK47" s="59"/>
      <c r="PJL47" s="59"/>
      <c r="PJM47" s="59"/>
      <c r="PJN47" s="59"/>
      <c r="PJO47" s="59"/>
      <c r="PJP47" s="59"/>
      <c r="PJQ47" s="59"/>
      <c r="PJR47" s="59"/>
      <c r="PJS47" s="59"/>
      <c r="PJT47" s="59"/>
      <c r="PJU47" s="59"/>
      <c r="PJV47" s="59"/>
      <c r="PJW47" s="59"/>
      <c r="PJX47" s="59"/>
      <c r="PJY47" s="59"/>
      <c r="PJZ47" s="59"/>
      <c r="PKA47" s="59"/>
      <c r="PKB47" s="59"/>
      <c r="PKC47" s="59"/>
      <c r="PKD47" s="59"/>
      <c r="PKE47" s="59"/>
      <c r="PKF47" s="59"/>
      <c r="PKG47" s="59"/>
      <c r="PKH47" s="59"/>
      <c r="PKI47" s="59"/>
      <c r="PKJ47" s="59"/>
      <c r="PKK47" s="59"/>
      <c r="PKL47" s="59"/>
      <c r="PKM47" s="59"/>
      <c r="PKN47" s="59"/>
      <c r="PKO47" s="59"/>
      <c r="PKP47" s="59"/>
      <c r="PKQ47" s="59"/>
      <c r="PKR47" s="59"/>
      <c r="PKS47" s="59"/>
      <c r="PKT47" s="59"/>
      <c r="PKU47" s="59"/>
      <c r="PKV47" s="59"/>
      <c r="PKW47" s="59"/>
      <c r="PKX47" s="59"/>
      <c r="PKY47" s="59"/>
      <c r="PKZ47" s="59"/>
      <c r="PLA47" s="59"/>
      <c r="PLB47" s="59"/>
      <c r="PLC47" s="59"/>
      <c r="PLD47" s="59"/>
      <c r="PLE47" s="59"/>
      <c r="PLF47" s="59"/>
      <c r="PLG47" s="59"/>
      <c r="PLH47" s="59"/>
      <c r="PLI47" s="59"/>
      <c r="PLJ47" s="59"/>
      <c r="PLK47" s="59"/>
      <c r="PLL47" s="59"/>
      <c r="PLM47" s="59"/>
      <c r="PLN47" s="59"/>
      <c r="PLO47" s="59"/>
      <c r="PLP47" s="59"/>
      <c r="PLQ47" s="59"/>
      <c r="PLR47" s="59"/>
      <c r="PLS47" s="59"/>
      <c r="PLT47" s="59"/>
      <c r="PLU47" s="59"/>
      <c r="PLV47" s="59"/>
      <c r="PLW47" s="59"/>
      <c r="PLX47" s="59"/>
      <c r="PLY47" s="59"/>
      <c r="PLZ47" s="59"/>
      <c r="PMA47" s="59"/>
      <c r="PMB47" s="59"/>
      <c r="PMC47" s="59"/>
      <c r="PMD47" s="59"/>
      <c r="PME47" s="59"/>
      <c r="PMF47" s="59"/>
      <c r="PMG47" s="59"/>
      <c r="PMH47" s="59"/>
      <c r="PMI47" s="59"/>
      <c r="PMJ47" s="59"/>
      <c r="PMK47" s="59"/>
      <c r="PML47" s="59"/>
      <c r="PMM47" s="59"/>
      <c r="PMN47" s="59"/>
      <c r="PMO47" s="59"/>
      <c r="PMP47" s="59"/>
      <c r="PMQ47" s="59"/>
      <c r="PMR47" s="59"/>
      <c r="PMS47" s="59"/>
      <c r="PMT47" s="59"/>
      <c r="PMU47" s="59"/>
      <c r="PMV47" s="59"/>
      <c r="PMW47" s="59"/>
      <c r="PMX47" s="59"/>
      <c r="PMY47" s="59"/>
      <c r="PMZ47" s="59"/>
      <c r="PNA47" s="59"/>
      <c r="PNB47" s="59"/>
      <c r="PNC47" s="59"/>
      <c r="PND47" s="59"/>
      <c r="PNE47" s="59"/>
      <c r="PNF47" s="59"/>
      <c r="PNG47" s="59"/>
      <c r="PNH47" s="59"/>
      <c r="PNI47" s="59"/>
      <c r="PNJ47" s="59"/>
      <c r="PNK47" s="59"/>
      <c r="PNL47" s="59"/>
      <c r="PNM47" s="59"/>
      <c r="PNN47" s="59"/>
      <c r="PNO47" s="59"/>
      <c r="PNP47" s="59"/>
      <c r="PNQ47" s="59"/>
      <c r="PNR47" s="59"/>
      <c r="PNS47" s="59"/>
      <c r="PNT47" s="59"/>
      <c r="PNU47" s="59"/>
      <c r="PNV47" s="59"/>
      <c r="PNW47" s="59"/>
      <c r="PNX47" s="59"/>
      <c r="PNY47" s="59"/>
      <c r="PNZ47" s="59"/>
      <c r="POA47" s="59"/>
      <c r="POB47" s="59"/>
      <c r="POC47" s="59"/>
      <c r="POD47" s="59"/>
      <c r="POE47" s="59"/>
      <c r="POF47" s="59"/>
      <c r="POG47" s="59"/>
      <c r="POH47" s="59"/>
      <c r="POI47" s="59"/>
      <c r="POJ47" s="59"/>
      <c r="POK47" s="59"/>
      <c r="POL47" s="59"/>
      <c r="POM47" s="59"/>
      <c r="PON47" s="59"/>
      <c r="POO47" s="59"/>
      <c r="POP47" s="59"/>
      <c r="POQ47" s="59"/>
      <c r="POR47" s="59"/>
      <c r="POS47" s="59"/>
      <c r="POT47" s="59"/>
      <c r="POU47" s="59"/>
      <c r="POV47" s="59"/>
      <c r="POW47" s="59"/>
      <c r="POX47" s="59"/>
      <c r="POY47" s="59"/>
      <c r="POZ47" s="59"/>
      <c r="PPA47" s="59"/>
      <c r="PPB47" s="59"/>
      <c r="PPC47" s="59"/>
      <c r="PPD47" s="59"/>
      <c r="PPE47" s="59"/>
      <c r="PPF47" s="59"/>
      <c r="PPG47" s="59"/>
      <c r="PPH47" s="59"/>
      <c r="PPI47" s="59"/>
      <c r="PPJ47" s="59"/>
      <c r="PPK47" s="59"/>
      <c r="PPL47" s="59"/>
      <c r="PPM47" s="59"/>
      <c r="PPN47" s="59"/>
      <c r="PPO47" s="59"/>
      <c r="PPP47" s="59"/>
      <c r="PPQ47" s="59"/>
      <c r="PPR47" s="59"/>
      <c r="PPS47" s="59"/>
      <c r="PPT47" s="59"/>
      <c r="PPU47" s="59"/>
      <c r="PPV47" s="59"/>
      <c r="PPW47" s="59"/>
      <c r="PPX47" s="59"/>
      <c r="PPY47" s="59"/>
      <c r="PPZ47" s="59"/>
      <c r="PQA47" s="59"/>
      <c r="PQB47" s="59"/>
      <c r="PQC47" s="59"/>
      <c r="PQD47" s="59"/>
      <c r="PQE47" s="59"/>
      <c r="PQF47" s="59"/>
      <c r="PQG47" s="59"/>
      <c r="PQH47" s="59"/>
      <c r="PQI47" s="59"/>
      <c r="PQJ47" s="59"/>
      <c r="PQK47" s="59"/>
      <c r="PQL47" s="59"/>
      <c r="PQM47" s="59"/>
      <c r="PQN47" s="59"/>
      <c r="PQO47" s="59"/>
      <c r="PQP47" s="59"/>
      <c r="PQQ47" s="59"/>
      <c r="PQR47" s="59"/>
      <c r="PQS47" s="59"/>
      <c r="PQT47" s="59"/>
      <c r="PQU47" s="59"/>
      <c r="PQV47" s="59"/>
      <c r="PQW47" s="59"/>
      <c r="PQX47" s="59"/>
      <c r="PQY47" s="59"/>
      <c r="PQZ47" s="59"/>
      <c r="PRA47" s="59"/>
      <c r="PRB47" s="59"/>
      <c r="PRC47" s="59"/>
      <c r="PRD47" s="59"/>
      <c r="PRE47" s="59"/>
      <c r="PRF47" s="59"/>
      <c r="PRG47" s="59"/>
      <c r="PRH47" s="59"/>
      <c r="PRI47" s="59"/>
      <c r="PRJ47" s="59"/>
      <c r="PRK47" s="59"/>
      <c r="PRL47" s="59"/>
      <c r="PRM47" s="59"/>
      <c r="PRN47" s="59"/>
      <c r="PRO47" s="59"/>
      <c r="PRP47" s="59"/>
      <c r="PRQ47" s="59"/>
      <c r="PRR47" s="59"/>
      <c r="PRS47" s="59"/>
      <c r="PRT47" s="59"/>
      <c r="PRU47" s="59"/>
      <c r="PRV47" s="59"/>
      <c r="PRW47" s="59"/>
      <c r="PRX47" s="59"/>
      <c r="PRY47" s="59"/>
      <c r="PRZ47" s="59"/>
      <c r="PSA47" s="59"/>
      <c r="PSB47" s="59"/>
      <c r="PSC47" s="59"/>
      <c r="PSD47" s="59"/>
      <c r="PSE47" s="59"/>
      <c r="PSF47" s="59"/>
      <c r="PSG47" s="59"/>
      <c r="PSH47" s="59"/>
      <c r="PSI47" s="59"/>
      <c r="PSJ47" s="59"/>
      <c r="PSK47" s="59"/>
      <c r="PSL47" s="59"/>
      <c r="PSM47" s="59"/>
      <c r="PSN47" s="59"/>
      <c r="PSO47" s="59"/>
      <c r="PSP47" s="59"/>
      <c r="PSQ47" s="59"/>
      <c r="PSR47" s="59"/>
      <c r="PSS47" s="59"/>
      <c r="PST47" s="59"/>
      <c r="PSU47" s="59"/>
      <c r="PSV47" s="59"/>
      <c r="PSW47" s="59"/>
      <c r="PSX47" s="59"/>
      <c r="PSY47" s="59"/>
      <c r="PSZ47" s="59"/>
      <c r="PTA47" s="59"/>
      <c r="PTB47" s="59"/>
      <c r="PTC47" s="59"/>
      <c r="PTD47" s="59"/>
      <c r="PTE47" s="59"/>
      <c r="PTF47" s="59"/>
      <c r="PTG47" s="59"/>
      <c r="PTH47" s="59"/>
      <c r="PTI47" s="59"/>
      <c r="PTJ47" s="59"/>
      <c r="PTK47" s="59"/>
      <c r="PTL47" s="59"/>
      <c r="PTM47" s="59"/>
      <c r="PTN47" s="59"/>
      <c r="PTO47" s="59"/>
      <c r="PTP47" s="59"/>
      <c r="PTQ47" s="59"/>
      <c r="PTR47" s="59"/>
      <c r="PTS47" s="59"/>
      <c r="PTT47" s="59"/>
      <c r="PTU47" s="59"/>
      <c r="PTV47" s="59"/>
      <c r="PTW47" s="59"/>
      <c r="PTX47" s="59"/>
      <c r="PTY47" s="59"/>
      <c r="PTZ47" s="59"/>
      <c r="PUA47" s="59"/>
      <c r="PUB47" s="59"/>
      <c r="PUC47" s="59"/>
      <c r="PUD47" s="59"/>
      <c r="PUE47" s="59"/>
      <c r="PUF47" s="59"/>
      <c r="PUG47" s="59"/>
      <c r="PUH47" s="59"/>
      <c r="PUI47" s="59"/>
      <c r="PUJ47" s="59"/>
      <c r="PUK47" s="59"/>
      <c r="PUL47" s="59"/>
      <c r="PUM47" s="59"/>
      <c r="PUN47" s="59"/>
      <c r="PUO47" s="59"/>
      <c r="PUP47" s="59"/>
      <c r="PUQ47" s="59"/>
      <c r="PUR47" s="59"/>
      <c r="PUS47" s="59"/>
      <c r="PUT47" s="59"/>
      <c r="PUU47" s="59"/>
      <c r="PUV47" s="59"/>
      <c r="PUW47" s="59"/>
      <c r="PUX47" s="59"/>
      <c r="PUY47" s="59"/>
      <c r="PUZ47" s="59"/>
      <c r="PVA47" s="59"/>
      <c r="PVB47" s="59"/>
      <c r="PVC47" s="59"/>
      <c r="PVD47" s="59"/>
      <c r="PVE47" s="59"/>
      <c r="PVF47" s="59"/>
      <c r="PVG47" s="59"/>
      <c r="PVH47" s="59"/>
      <c r="PVI47" s="59"/>
      <c r="PVJ47" s="59"/>
      <c r="PVK47" s="59"/>
      <c r="PVL47" s="59"/>
      <c r="PVM47" s="59"/>
      <c r="PVN47" s="59"/>
      <c r="PVO47" s="59"/>
      <c r="PVP47" s="59"/>
      <c r="PVQ47" s="59"/>
      <c r="PVR47" s="59"/>
      <c r="PVS47" s="59"/>
      <c r="PVT47" s="59"/>
      <c r="PVU47" s="59"/>
      <c r="PVV47" s="59"/>
      <c r="PVW47" s="59"/>
      <c r="PVX47" s="59"/>
      <c r="PVY47" s="59"/>
      <c r="PVZ47" s="59"/>
      <c r="PWA47" s="59"/>
      <c r="PWB47" s="59"/>
      <c r="PWC47" s="59"/>
      <c r="PWD47" s="59"/>
      <c r="PWE47" s="59"/>
      <c r="PWF47" s="59"/>
      <c r="PWG47" s="59"/>
      <c r="PWH47" s="59"/>
      <c r="PWI47" s="59"/>
      <c r="PWJ47" s="59"/>
      <c r="PWK47" s="59"/>
      <c r="PWL47" s="59"/>
      <c r="PWM47" s="59"/>
      <c r="PWN47" s="59"/>
      <c r="PWO47" s="59"/>
      <c r="PWP47" s="59"/>
      <c r="PWQ47" s="59"/>
      <c r="PWR47" s="59"/>
      <c r="PWS47" s="59"/>
      <c r="PWT47" s="59"/>
      <c r="PWU47" s="59"/>
      <c r="PWV47" s="59"/>
      <c r="PWW47" s="59"/>
      <c r="PWX47" s="59"/>
      <c r="PWY47" s="59"/>
      <c r="PWZ47" s="59"/>
      <c r="PXA47" s="59"/>
      <c r="PXB47" s="59"/>
      <c r="PXC47" s="59"/>
      <c r="PXD47" s="59"/>
      <c r="PXE47" s="59"/>
      <c r="PXF47" s="59"/>
      <c r="PXG47" s="59"/>
      <c r="PXH47" s="59"/>
      <c r="PXI47" s="59"/>
      <c r="PXJ47" s="59"/>
      <c r="PXK47" s="59"/>
      <c r="PXL47" s="59"/>
      <c r="PXM47" s="59"/>
      <c r="PXN47" s="59"/>
      <c r="PXO47" s="59"/>
      <c r="PXP47" s="59"/>
      <c r="PXQ47" s="59"/>
      <c r="PXR47" s="59"/>
      <c r="PXS47" s="59"/>
      <c r="PXT47" s="59"/>
      <c r="PXU47" s="59"/>
      <c r="PXV47" s="59"/>
      <c r="PXW47" s="59"/>
      <c r="PXX47" s="59"/>
      <c r="PXY47" s="59"/>
      <c r="PXZ47" s="59"/>
      <c r="PYA47" s="59"/>
      <c r="PYB47" s="59"/>
      <c r="PYC47" s="59"/>
      <c r="PYD47" s="59"/>
      <c r="PYE47" s="59"/>
      <c r="PYF47" s="59"/>
      <c r="PYG47" s="59"/>
      <c r="PYH47" s="59"/>
      <c r="PYI47" s="59"/>
      <c r="PYJ47" s="59"/>
      <c r="PYK47" s="59"/>
      <c r="PYL47" s="59"/>
      <c r="PYM47" s="59"/>
      <c r="PYN47" s="59"/>
      <c r="PYO47" s="59"/>
      <c r="PYP47" s="59"/>
      <c r="PYQ47" s="59"/>
      <c r="PYR47" s="59"/>
      <c r="PYS47" s="59"/>
      <c r="PYT47" s="59"/>
      <c r="PYU47" s="59"/>
      <c r="PYV47" s="59"/>
      <c r="PYW47" s="59"/>
      <c r="PYX47" s="59"/>
      <c r="PYY47" s="59"/>
      <c r="PYZ47" s="59"/>
      <c r="PZA47" s="59"/>
      <c r="PZB47" s="59"/>
      <c r="PZC47" s="59"/>
      <c r="PZD47" s="59"/>
      <c r="PZE47" s="59"/>
      <c r="PZF47" s="59"/>
      <c r="PZG47" s="59"/>
      <c r="PZH47" s="59"/>
      <c r="PZI47" s="59"/>
      <c r="PZJ47" s="59"/>
      <c r="PZK47" s="59"/>
      <c r="PZL47" s="59"/>
      <c r="PZM47" s="59"/>
      <c r="PZN47" s="59"/>
      <c r="PZO47" s="59"/>
      <c r="PZP47" s="59"/>
      <c r="PZQ47" s="59"/>
      <c r="PZR47" s="59"/>
      <c r="PZS47" s="59"/>
      <c r="PZT47" s="59"/>
      <c r="PZU47" s="59"/>
      <c r="PZV47" s="59"/>
      <c r="PZW47" s="59"/>
      <c r="PZX47" s="59"/>
      <c r="PZY47" s="59"/>
      <c r="PZZ47" s="59"/>
      <c r="QAA47" s="59"/>
      <c r="QAB47" s="59"/>
      <c r="QAC47" s="59"/>
      <c r="QAD47" s="59"/>
      <c r="QAE47" s="59"/>
      <c r="QAF47" s="59"/>
      <c r="QAG47" s="59"/>
      <c r="QAH47" s="59"/>
      <c r="QAI47" s="59"/>
      <c r="QAJ47" s="59"/>
      <c r="QAK47" s="59"/>
      <c r="QAL47" s="59"/>
      <c r="QAM47" s="59"/>
      <c r="QAN47" s="59"/>
      <c r="QAO47" s="59"/>
      <c r="QAP47" s="59"/>
      <c r="QAQ47" s="59"/>
      <c r="QAR47" s="59"/>
      <c r="QAS47" s="59"/>
      <c r="QAT47" s="59"/>
      <c r="QAU47" s="59"/>
      <c r="QAV47" s="59"/>
      <c r="QAW47" s="59"/>
      <c r="QAX47" s="59"/>
      <c r="QAY47" s="59"/>
      <c r="QAZ47" s="59"/>
      <c r="QBA47" s="59"/>
      <c r="QBB47" s="59"/>
      <c r="QBC47" s="59"/>
      <c r="QBD47" s="59"/>
      <c r="QBE47" s="59"/>
      <c r="QBF47" s="59"/>
      <c r="QBG47" s="59"/>
      <c r="QBH47" s="59"/>
      <c r="QBI47" s="59"/>
      <c r="QBJ47" s="59"/>
      <c r="QBK47" s="59"/>
      <c r="QBL47" s="59"/>
      <c r="QBM47" s="59"/>
      <c r="QBN47" s="59"/>
      <c r="QBO47" s="59"/>
      <c r="QBP47" s="59"/>
      <c r="QBQ47" s="59"/>
      <c r="QBR47" s="59"/>
      <c r="QBS47" s="59"/>
      <c r="QBT47" s="59"/>
      <c r="QBU47" s="59"/>
      <c r="QBV47" s="59"/>
      <c r="QBW47" s="59"/>
      <c r="QBX47" s="59"/>
      <c r="QBY47" s="59"/>
      <c r="QBZ47" s="59"/>
      <c r="QCA47" s="59"/>
      <c r="QCB47" s="59"/>
      <c r="QCC47" s="59"/>
      <c r="QCD47" s="59"/>
      <c r="QCE47" s="59"/>
      <c r="QCF47" s="59"/>
      <c r="QCG47" s="59"/>
      <c r="QCH47" s="59"/>
      <c r="QCI47" s="59"/>
      <c r="QCJ47" s="59"/>
      <c r="QCK47" s="59"/>
      <c r="QCL47" s="59"/>
      <c r="QCM47" s="59"/>
      <c r="QCN47" s="59"/>
      <c r="QCO47" s="59"/>
      <c r="QCP47" s="59"/>
      <c r="QCQ47" s="59"/>
      <c r="QCR47" s="59"/>
      <c r="QCS47" s="59"/>
      <c r="QCT47" s="59"/>
      <c r="QCU47" s="59"/>
      <c r="QCV47" s="59"/>
      <c r="QCW47" s="59"/>
      <c r="QCX47" s="59"/>
      <c r="QCY47" s="59"/>
      <c r="QCZ47" s="59"/>
      <c r="QDA47" s="59"/>
      <c r="QDB47" s="59"/>
      <c r="QDC47" s="59"/>
      <c r="QDD47" s="59"/>
      <c r="QDE47" s="59"/>
      <c r="QDF47" s="59"/>
      <c r="QDG47" s="59"/>
      <c r="QDH47" s="59"/>
      <c r="QDI47" s="59"/>
      <c r="QDJ47" s="59"/>
      <c r="QDK47" s="59"/>
      <c r="QDL47" s="59"/>
      <c r="QDM47" s="59"/>
      <c r="QDN47" s="59"/>
      <c r="QDO47" s="59"/>
      <c r="QDP47" s="59"/>
      <c r="QDQ47" s="59"/>
      <c r="QDR47" s="59"/>
      <c r="QDS47" s="59"/>
      <c r="QDT47" s="59"/>
      <c r="QDU47" s="59"/>
      <c r="QDV47" s="59"/>
      <c r="QDW47" s="59"/>
      <c r="QDX47" s="59"/>
      <c r="QDY47" s="59"/>
      <c r="QDZ47" s="59"/>
      <c r="QEA47" s="59"/>
      <c r="QEB47" s="59"/>
      <c r="QEC47" s="59"/>
      <c r="QED47" s="59"/>
      <c r="QEE47" s="59"/>
      <c r="QEF47" s="59"/>
      <c r="QEG47" s="59"/>
      <c r="QEH47" s="59"/>
      <c r="QEI47" s="59"/>
      <c r="QEJ47" s="59"/>
      <c r="QEK47" s="59"/>
      <c r="QEL47" s="59"/>
      <c r="QEM47" s="59"/>
      <c r="QEN47" s="59"/>
      <c r="QEO47" s="59"/>
      <c r="QEP47" s="59"/>
      <c r="QEQ47" s="59"/>
      <c r="QER47" s="59"/>
      <c r="QES47" s="59"/>
      <c r="QET47" s="59"/>
      <c r="QEU47" s="59"/>
      <c r="QEV47" s="59"/>
      <c r="QEW47" s="59"/>
      <c r="QEX47" s="59"/>
      <c r="QEY47" s="59"/>
      <c r="QEZ47" s="59"/>
      <c r="QFA47" s="59"/>
      <c r="QFB47" s="59"/>
      <c r="QFC47" s="59"/>
      <c r="QFD47" s="59"/>
      <c r="QFE47" s="59"/>
      <c r="QFF47" s="59"/>
      <c r="QFG47" s="59"/>
      <c r="QFH47" s="59"/>
      <c r="QFI47" s="59"/>
      <c r="QFJ47" s="59"/>
      <c r="QFK47" s="59"/>
      <c r="QFL47" s="59"/>
      <c r="QFM47" s="59"/>
      <c r="QFN47" s="59"/>
      <c r="QFO47" s="59"/>
      <c r="QFP47" s="59"/>
      <c r="QFQ47" s="59"/>
      <c r="QFR47" s="59"/>
      <c r="QFS47" s="59"/>
      <c r="QFT47" s="59"/>
      <c r="QFU47" s="59"/>
      <c r="QFV47" s="59"/>
      <c r="QFW47" s="59"/>
      <c r="QFX47" s="59"/>
      <c r="QFY47" s="59"/>
      <c r="QFZ47" s="59"/>
      <c r="QGA47" s="59"/>
      <c r="QGB47" s="59"/>
      <c r="QGC47" s="59"/>
      <c r="QGD47" s="59"/>
      <c r="QGE47" s="59"/>
      <c r="QGF47" s="59"/>
      <c r="QGG47" s="59"/>
      <c r="QGH47" s="59"/>
      <c r="QGI47" s="59"/>
      <c r="QGJ47" s="59"/>
      <c r="QGK47" s="59"/>
      <c r="QGL47" s="59"/>
      <c r="QGM47" s="59"/>
      <c r="QGN47" s="59"/>
      <c r="QGO47" s="59"/>
      <c r="QGP47" s="59"/>
      <c r="QGQ47" s="59"/>
      <c r="QGR47" s="59"/>
      <c r="QGS47" s="59"/>
      <c r="QGT47" s="59"/>
      <c r="QGU47" s="59"/>
      <c r="QGV47" s="59"/>
      <c r="QGW47" s="59"/>
      <c r="QGX47" s="59"/>
      <c r="QGY47" s="59"/>
      <c r="QGZ47" s="59"/>
      <c r="QHA47" s="59"/>
      <c r="QHB47" s="59"/>
      <c r="QHC47" s="59"/>
      <c r="QHD47" s="59"/>
      <c r="QHE47" s="59"/>
      <c r="QHF47" s="59"/>
      <c r="QHG47" s="59"/>
      <c r="QHH47" s="59"/>
      <c r="QHI47" s="59"/>
      <c r="QHJ47" s="59"/>
      <c r="QHK47" s="59"/>
      <c r="QHL47" s="59"/>
      <c r="QHM47" s="59"/>
      <c r="QHN47" s="59"/>
      <c r="QHO47" s="59"/>
      <c r="QHP47" s="59"/>
      <c r="QHQ47" s="59"/>
      <c r="QHR47" s="59"/>
      <c r="QHS47" s="59"/>
      <c r="QHT47" s="59"/>
      <c r="QHU47" s="59"/>
      <c r="QHV47" s="59"/>
      <c r="QHW47" s="59"/>
      <c r="QHX47" s="59"/>
      <c r="QHY47" s="59"/>
      <c r="QHZ47" s="59"/>
      <c r="QIA47" s="59"/>
      <c r="QIB47" s="59"/>
      <c r="QIC47" s="59"/>
      <c r="QID47" s="59"/>
      <c r="QIE47" s="59"/>
      <c r="QIF47" s="59"/>
      <c r="QIG47" s="59"/>
      <c r="QIH47" s="59"/>
      <c r="QII47" s="59"/>
      <c r="QIJ47" s="59"/>
      <c r="QIK47" s="59"/>
      <c r="QIL47" s="59"/>
      <c r="QIM47" s="59"/>
      <c r="QIN47" s="59"/>
      <c r="QIO47" s="59"/>
      <c r="QIP47" s="59"/>
      <c r="QIQ47" s="59"/>
      <c r="QIR47" s="59"/>
      <c r="QIS47" s="59"/>
      <c r="QIT47" s="59"/>
      <c r="QIU47" s="59"/>
      <c r="QIV47" s="59"/>
      <c r="QIW47" s="59"/>
      <c r="QIX47" s="59"/>
      <c r="QIY47" s="59"/>
      <c r="QIZ47" s="59"/>
      <c r="QJA47" s="59"/>
      <c r="QJB47" s="59"/>
      <c r="QJC47" s="59"/>
      <c r="QJD47" s="59"/>
      <c r="QJE47" s="59"/>
      <c r="QJF47" s="59"/>
      <c r="QJG47" s="59"/>
      <c r="QJH47" s="59"/>
      <c r="QJI47" s="59"/>
      <c r="QJJ47" s="59"/>
      <c r="QJK47" s="59"/>
      <c r="QJL47" s="59"/>
      <c r="QJM47" s="59"/>
      <c r="QJN47" s="59"/>
      <c r="QJO47" s="59"/>
      <c r="QJP47" s="59"/>
      <c r="QJQ47" s="59"/>
      <c r="QJR47" s="59"/>
      <c r="QJS47" s="59"/>
      <c r="QJT47" s="59"/>
      <c r="QJU47" s="59"/>
      <c r="QJV47" s="59"/>
      <c r="QJW47" s="59"/>
      <c r="QJX47" s="59"/>
      <c r="QJY47" s="59"/>
      <c r="QJZ47" s="59"/>
      <c r="QKA47" s="59"/>
      <c r="QKB47" s="59"/>
      <c r="QKC47" s="59"/>
      <c r="QKD47" s="59"/>
      <c r="QKE47" s="59"/>
      <c r="QKF47" s="59"/>
      <c r="QKG47" s="59"/>
      <c r="QKH47" s="59"/>
      <c r="QKI47" s="59"/>
      <c r="QKJ47" s="59"/>
      <c r="QKK47" s="59"/>
      <c r="QKL47" s="59"/>
      <c r="QKM47" s="59"/>
      <c r="QKN47" s="59"/>
      <c r="QKO47" s="59"/>
      <c r="QKP47" s="59"/>
      <c r="QKQ47" s="59"/>
      <c r="QKR47" s="59"/>
      <c r="QKS47" s="59"/>
      <c r="QKT47" s="59"/>
      <c r="QKU47" s="59"/>
      <c r="QKV47" s="59"/>
      <c r="QKW47" s="59"/>
      <c r="QKX47" s="59"/>
      <c r="QKY47" s="59"/>
      <c r="QKZ47" s="59"/>
      <c r="QLA47" s="59"/>
      <c r="QLB47" s="59"/>
      <c r="QLC47" s="59"/>
      <c r="QLD47" s="59"/>
      <c r="QLE47" s="59"/>
      <c r="QLF47" s="59"/>
      <c r="QLG47" s="59"/>
      <c r="QLH47" s="59"/>
      <c r="QLI47" s="59"/>
      <c r="QLJ47" s="59"/>
      <c r="QLK47" s="59"/>
      <c r="QLL47" s="59"/>
      <c r="QLM47" s="59"/>
      <c r="QLN47" s="59"/>
      <c r="QLO47" s="59"/>
      <c r="QLP47" s="59"/>
      <c r="QLQ47" s="59"/>
      <c r="QLR47" s="59"/>
      <c r="QLS47" s="59"/>
      <c r="QLT47" s="59"/>
      <c r="QLU47" s="59"/>
      <c r="QLV47" s="59"/>
      <c r="QLW47" s="59"/>
      <c r="QLX47" s="59"/>
      <c r="QLY47" s="59"/>
      <c r="QLZ47" s="59"/>
      <c r="QMA47" s="59"/>
      <c r="QMB47" s="59"/>
      <c r="QMC47" s="59"/>
      <c r="QMD47" s="59"/>
      <c r="QME47" s="59"/>
      <c r="QMF47" s="59"/>
      <c r="QMG47" s="59"/>
      <c r="QMH47" s="59"/>
      <c r="QMI47" s="59"/>
      <c r="QMJ47" s="59"/>
      <c r="QMK47" s="59"/>
      <c r="QML47" s="59"/>
      <c r="QMM47" s="59"/>
      <c r="QMN47" s="59"/>
      <c r="QMO47" s="59"/>
      <c r="QMP47" s="59"/>
      <c r="QMQ47" s="59"/>
      <c r="QMR47" s="59"/>
      <c r="QMS47" s="59"/>
      <c r="QMT47" s="59"/>
      <c r="QMU47" s="59"/>
      <c r="QMV47" s="59"/>
      <c r="QMW47" s="59"/>
      <c r="QMX47" s="59"/>
      <c r="QMY47" s="59"/>
      <c r="QMZ47" s="59"/>
      <c r="QNA47" s="59"/>
      <c r="QNB47" s="59"/>
      <c r="QNC47" s="59"/>
      <c r="QND47" s="59"/>
      <c r="QNE47" s="59"/>
      <c r="QNF47" s="59"/>
      <c r="QNG47" s="59"/>
      <c r="QNH47" s="59"/>
      <c r="QNI47" s="59"/>
      <c r="QNJ47" s="59"/>
      <c r="QNK47" s="59"/>
      <c r="QNL47" s="59"/>
      <c r="QNM47" s="59"/>
      <c r="QNN47" s="59"/>
      <c r="QNO47" s="59"/>
      <c r="QNP47" s="59"/>
      <c r="QNQ47" s="59"/>
      <c r="QNR47" s="59"/>
      <c r="QNS47" s="59"/>
      <c r="QNT47" s="59"/>
      <c r="QNU47" s="59"/>
      <c r="QNV47" s="59"/>
      <c r="QNW47" s="59"/>
      <c r="QNX47" s="59"/>
      <c r="QNY47" s="59"/>
      <c r="QNZ47" s="59"/>
      <c r="QOA47" s="59"/>
      <c r="QOB47" s="59"/>
      <c r="QOC47" s="59"/>
      <c r="QOD47" s="59"/>
      <c r="QOE47" s="59"/>
      <c r="QOF47" s="59"/>
      <c r="QOG47" s="59"/>
      <c r="QOH47" s="59"/>
      <c r="QOI47" s="59"/>
      <c r="QOJ47" s="59"/>
      <c r="QOK47" s="59"/>
      <c r="QOL47" s="59"/>
      <c r="QOM47" s="59"/>
      <c r="QON47" s="59"/>
      <c r="QOO47" s="59"/>
      <c r="QOP47" s="59"/>
      <c r="QOQ47" s="59"/>
      <c r="QOR47" s="59"/>
      <c r="QOS47" s="59"/>
      <c r="QOT47" s="59"/>
      <c r="QOU47" s="59"/>
      <c r="QOV47" s="59"/>
      <c r="QOW47" s="59"/>
      <c r="QOX47" s="59"/>
      <c r="QOY47" s="59"/>
      <c r="QOZ47" s="59"/>
      <c r="QPA47" s="59"/>
      <c r="QPB47" s="59"/>
      <c r="QPC47" s="59"/>
      <c r="QPD47" s="59"/>
      <c r="QPE47" s="59"/>
      <c r="QPF47" s="59"/>
      <c r="QPG47" s="59"/>
      <c r="QPH47" s="59"/>
      <c r="QPI47" s="59"/>
      <c r="QPJ47" s="59"/>
      <c r="QPK47" s="59"/>
      <c r="QPL47" s="59"/>
      <c r="QPM47" s="59"/>
      <c r="QPN47" s="59"/>
      <c r="QPO47" s="59"/>
      <c r="QPP47" s="59"/>
      <c r="QPQ47" s="59"/>
      <c r="QPR47" s="59"/>
      <c r="QPS47" s="59"/>
      <c r="QPT47" s="59"/>
      <c r="QPU47" s="59"/>
      <c r="QPV47" s="59"/>
      <c r="QPW47" s="59"/>
      <c r="QPX47" s="59"/>
      <c r="QPY47" s="59"/>
      <c r="QPZ47" s="59"/>
      <c r="QQA47" s="59"/>
      <c r="QQB47" s="59"/>
      <c r="QQC47" s="59"/>
      <c r="QQD47" s="59"/>
      <c r="QQE47" s="59"/>
      <c r="QQF47" s="59"/>
      <c r="QQG47" s="59"/>
      <c r="QQH47" s="59"/>
      <c r="QQI47" s="59"/>
      <c r="QQJ47" s="59"/>
      <c r="QQK47" s="59"/>
      <c r="QQL47" s="59"/>
      <c r="QQM47" s="59"/>
      <c r="QQN47" s="59"/>
      <c r="QQO47" s="59"/>
      <c r="QQP47" s="59"/>
      <c r="QQQ47" s="59"/>
      <c r="QQR47" s="59"/>
      <c r="QQS47" s="59"/>
      <c r="QQT47" s="59"/>
      <c r="QQU47" s="59"/>
      <c r="QQV47" s="59"/>
      <c r="QQW47" s="59"/>
      <c r="QQX47" s="59"/>
      <c r="QQY47" s="59"/>
      <c r="QQZ47" s="59"/>
      <c r="QRA47" s="59"/>
      <c r="QRB47" s="59"/>
      <c r="QRC47" s="59"/>
      <c r="QRD47" s="59"/>
      <c r="QRE47" s="59"/>
      <c r="QRF47" s="59"/>
      <c r="QRG47" s="59"/>
      <c r="QRH47" s="59"/>
      <c r="QRI47" s="59"/>
      <c r="QRJ47" s="59"/>
      <c r="QRK47" s="59"/>
      <c r="QRL47" s="59"/>
      <c r="QRM47" s="59"/>
      <c r="QRN47" s="59"/>
      <c r="QRO47" s="59"/>
      <c r="QRP47" s="59"/>
      <c r="QRQ47" s="59"/>
      <c r="QRR47" s="59"/>
      <c r="QRS47" s="59"/>
      <c r="QRT47" s="59"/>
      <c r="QRU47" s="59"/>
      <c r="QRV47" s="59"/>
      <c r="QRW47" s="59"/>
      <c r="QRX47" s="59"/>
      <c r="QRY47" s="59"/>
      <c r="QRZ47" s="59"/>
      <c r="QSA47" s="59"/>
      <c r="QSB47" s="59"/>
      <c r="QSC47" s="59"/>
      <c r="QSD47" s="59"/>
      <c r="QSE47" s="59"/>
      <c r="QSF47" s="59"/>
      <c r="QSG47" s="59"/>
      <c r="QSH47" s="59"/>
      <c r="QSI47" s="59"/>
      <c r="QSJ47" s="59"/>
      <c r="QSK47" s="59"/>
      <c r="QSL47" s="59"/>
      <c r="QSM47" s="59"/>
      <c r="QSN47" s="59"/>
      <c r="QSO47" s="59"/>
      <c r="QSP47" s="59"/>
      <c r="QSQ47" s="59"/>
      <c r="QSR47" s="59"/>
      <c r="QSS47" s="59"/>
      <c r="QST47" s="59"/>
      <c r="QSU47" s="59"/>
      <c r="QSV47" s="59"/>
      <c r="QSW47" s="59"/>
      <c r="QSX47" s="59"/>
      <c r="QSY47" s="59"/>
      <c r="QSZ47" s="59"/>
      <c r="QTA47" s="59"/>
      <c r="QTB47" s="59"/>
      <c r="QTC47" s="59"/>
      <c r="QTD47" s="59"/>
      <c r="QTE47" s="59"/>
      <c r="QTF47" s="59"/>
      <c r="QTG47" s="59"/>
      <c r="QTH47" s="59"/>
      <c r="QTI47" s="59"/>
      <c r="QTJ47" s="59"/>
      <c r="QTK47" s="59"/>
      <c r="QTL47" s="59"/>
      <c r="QTM47" s="59"/>
      <c r="QTN47" s="59"/>
      <c r="QTO47" s="59"/>
      <c r="QTP47" s="59"/>
      <c r="QTQ47" s="59"/>
      <c r="QTR47" s="59"/>
      <c r="QTS47" s="59"/>
      <c r="QTT47" s="59"/>
      <c r="QTU47" s="59"/>
      <c r="QTV47" s="59"/>
      <c r="QTW47" s="59"/>
      <c r="QTX47" s="59"/>
      <c r="QTY47" s="59"/>
      <c r="QTZ47" s="59"/>
      <c r="QUA47" s="59"/>
      <c r="QUB47" s="59"/>
      <c r="QUC47" s="59"/>
      <c r="QUD47" s="59"/>
      <c r="QUE47" s="59"/>
      <c r="QUF47" s="59"/>
      <c r="QUG47" s="59"/>
      <c r="QUH47" s="59"/>
      <c r="QUI47" s="59"/>
      <c r="QUJ47" s="59"/>
      <c r="QUK47" s="59"/>
      <c r="QUL47" s="59"/>
      <c r="QUM47" s="59"/>
      <c r="QUN47" s="59"/>
      <c r="QUO47" s="59"/>
      <c r="QUP47" s="59"/>
      <c r="QUQ47" s="59"/>
      <c r="QUR47" s="59"/>
      <c r="QUS47" s="59"/>
      <c r="QUT47" s="59"/>
      <c r="QUU47" s="59"/>
      <c r="QUV47" s="59"/>
      <c r="QUW47" s="59"/>
      <c r="QUX47" s="59"/>
      <c r="QUY47" s="59"/>
      <c r="QUZ47" s="59"/>
      <c r="QVA47" s="59"/>
      <c r="QVB47" s="59"/>
      <c r="QVC47" s="59"/>
      <c r="QVD47" s="59"/>
      <c r="QVE47" s="59"/>
      <c r="QVF47" s="59"/>
      <c r="QVG47" s="59"/>
      <c r="QVH47" s="59"/>
      <c r="QVI47" s="59"/>
      <c r="QVJ47" s="59"/>
      <c r="QVK47" s="59"/>
      <c r="QVL47" s="59"/>
      <c r="QVM47" s="59"/>
      <c r="QVN47" s="59"/>
      <c r="QVO47" s="59"/>
      <c r="QVP47" s="59"/>
      <c r="QVQ47" s="59"/>
      <c r="QVR47" s="59"/>
      <c r="QVS47" s="59"/>
      <c r="QVT47" s="59"/>
      <c r="QVU47" s="59"/>
      <c r="QVV47" s="59"/>
      <c r="QVW47" s="59"/>
      <c r="QVX47" s="59"/>
      <c r="QVY47" s="59"/>
      <c r="QVZ47" s="59"/>
      <c r="QWA47" s="59"/>
      <c r="QWB47" s="59"/>
      <c r="QWC47" s="59"/>
      <c r="QWD47" s="59"/>
      <c r="QWE47" s="59"/>
      <c r="QWF47" s="59"/>
      <c r="QWG47" s="59"/>
      <c r="QWH47" s="59"/>
      <c r="QWI47" s="59"/>
      <c r="QWJ47" s="59"/>
      <c r="QWK47" s="59"/>
      <c r="QWL47" s="59"/>
      <c r="QWM47" s="59"/>
      <c r="QWN47" s="59"/>
      <c r="QWO47" s="59"/>
      <c r="QWP47" s="59"/>
      <c r="QWQ47" s="59"/>
      <c r="QWR47" s="59"/>
      <c r="QWS47" s="59"/>
      <c r="QWT47" s="59"/>
      <c r="QWU47" s="59"/>
      <c r="QWV47" s="59"/>
      <c r="QWW47" s="59"/>
      <c r="QWX47" s="59"/>
      <c r="QWY47" s="59"/>
      <c r="QWZ47" s="59"/>
      <c r="QXA47" s="59"/>
      <c r="QXB47" s="59"/>
      <c r="QXC47" s="59"/>
      <c r="QXD47" s="59"/>
      <c r="QXE47" s="59"/>
      <c r="QXF47" s="59"/>
      <c r="QXG47" s="59"/>
      <c r="QXH47" s="59"/>
      <c r="QXI47" s="59"/>
      <c r="QXJ47" s="59"/>
      <c r="QXK47" s="59"/>
      <c r="QXL47" s="59"/>
      <c r="QXM47" s="59"/>
      <c r="QXN47" s="59"/>
      <c r="QXO47" s="59"/>
      <c r="QXP47" s="59"/>
      <c r="QXQ47" s="59"/>
      <c r="QXR47" s="59"/>
      <c r="QXS47" s="59"/>
      <c r="QXT47" s="59"/>
      <c r="QXU47" s="59"/>
      <c r="QXV47" s="59"/>
      <c r="QXW47" s="59"/>
      <c r="QXX47" s="59"/>
      <c r="QXY47" s="59"/>
      <c r="QXZ47" s="59"/>
      <c r="QYA47" s="59"/>
      <c r="QYB47" s="59"/>
      <c r="QYC47" s="59"/>
      <c r="QYD47" s="59"/>
      <c r="QYE47" s="59"/>
      <c r="QYF47" s="59"/>
      <c r="QYG47" s="59"/>
      <c r="QYH47" s="59"/>
      <c r="QYI47" s="59"/>
      <c r="QYJ47" s="59"/>
      <c r="QYK47" s="59"/>
      <c r="QYL47" s="59"/>
      <c r="QYM47" s="59"/>
      <c r="QYN47" s="59"/>
      <c r="QYO47" s="59"/>
      <c r="QYP47" s="59"/>
      <c r="QYQ47" s="59"/>
      <c r="QYR47" s="59"/>
      <c r="QYS47" s="59"/>
      <c r="QYT47" s="59"/>
      <c r="QYU47" s="59"/>
      <c r="QYV47" s="59"/>
      <c r="QYW47" s="59"/>
      <c r="QYX47" s="59"/>
      <c r="QYY47" s="59"/>
      <c r="QYZ47" s="59"/>
      <c r="QZA47" s="59"/>
      <c r="QZB47" s="59"/>
      <c r="QZC47" s="59"/>
      <c r="QZD47" s="59"/>
      <c r="QZE47" s="59"/>
      <c r="QZF47" s="59"/>
      <c r="QZG47" s="59"/>
      <c r="QZH47" s="59"/>
      <c r="QZI47" s="59"/>
      <c r="QZJ47" s="59"/>
      <c r="QZK47" s="59"/>
      <c r="QZL47" s="59"/>
      <c r="QZM47" s="59"/>
      <c r="QZN47" s="59"/>
      <c r="QZO47" s="59"/>
      <c r="QZP47" s="59"/>
      <c r="QZQ47" s="59"/>
      <c r="QZR47" s="59"/>
      <c r="QZS47" s="59"/>
      <c r="QZT47" s="59"/>
      <c r="QZU47" s="59"/>
      <c r="QZV47" s="59"/>
      <c r="QZW47" s="59"/>
      <c r="QZX47" s="59"/>
      <c r="QZY47" s="59"/>
      <c r="QZZ47" s="59"/>
      <c r="RAA47" s="59"/>
      <c r="RAB47" s="59"/>
      <c r="RAC47" s="59"/>
      <c r="RAD47" s="59"/>
      <c r="RAE47" s="59"/>
      <c r="RAF47" s="59"/>
      <c r="RAG47" s="59"/>
      <c r="RAH47" s="59"/>
      <c r="RAI47" s="59"/>
      <c r="RAJ47" s="59"/>
      <c r="RAK47" s="59"/>
      <c r="RAL47" s="59"/>
      <c r="RAM47" s="59"/>
      <c r="RAN47" s="59"/>
      <c r="RAO47" s="59"/>
      <c r="RAP47" s="59"/>
      <c r="RAQ47" s="59"/>
      <c r="RAR47" s="59"/>
      <c r="RAS47" s="59"/>
      <c r="RAT47" s="59"/>
      <c r="RAU47" s="59"/>
      <c r="RAV47" s="59"/>
      <c r="RAW47" s="59"/>
      <c r="RAX47" s="59"/>
      <c r="RAY47" s="59"/>
      <c r="RAZ47" s="59"/>
      <c r="RBA47" s="59"/>
      <c r="RBB47" s="59"/>
      <c r="RBC47" s="59"/>
      <c r="RBD47" s="59"/>
      <c r="RBE47" s="59"/>
      <c r="RBF47" s="59"/>
      <c r="RBG47" s="59"/>
      <c r="RBH47" s="59"/>
      <c r="RBI47" s="59"/>
      <c r="RBJ47" s="59"/>
      <c r="RBK47" s="59"/>
      <c r="RBL47" s="59"/>
      <c r="RBM47" s="59"/>
      <c r="RBN47" s="59"/>
      <c r="RBO47" s="59"/>
      <c r="RBP47" s="59"/>
      <c r="RBQ47" s="59"/>
      <c r="RBR47" s="59"/>
      <c r="RBS47" s="59"/>
      <c r="RBT47" s="59"/>
      <c r="RBU47" s="59"/>
      <c r="RBV47" s="59"/>
      <c r="RBW47" s="59"/>
      <c r="RBX47" s="59"/>
      <c r="RBY47" s="59"/>
      <c r="RBZ47" s="59"/>
      <c r="RCA47" s="59"/>
      <c r="RCB47" s="59"/>
      <c r="RCC47" s="59"/>
      <c r="RCD47" s="59"/>
      <c r="RCE47" s="59"/>
      <c r="RCF47" s="59"/>
      <c r="RCG47" s="59"/>
      <c r="RCH47" s="59"/>
      <c r="RCI47" s="59"/>
      <c r="RCJ47" s="59"/>
      <c r="RCK47" s="59"/>
      <c r="RCL47" s="59"/>
      <c r="RCM47" s="59"/>
      <c r="RCN47" s="59"/>
      <c r="RCO47" s="59"/>
      <c r="RCP47" s="59"/>
      <c r="RCQ47" s="59"/>
      <c r="RCR47" s="59"/>
      <c r="RCS47" s="59"/>
      <c r="RCT47" s="59"/>
      <c r="RCU47" s="59"/>
      <c r="RCV47" s="59"/>
      <c r="RCW47" s="59"/>
      <c r="RCX47" s="59"/>
      <c r="RCY47" s="59"/>
      <c r="RCZ47" s="59"/>
      <c r="RDA47" s="59"/>
      <c r="RDB47" s="59"/>
      <c r="RDC47" s="59"/>
      <c r="RDD47" s="59"/>
      <c r="RDE47" s="59"/>
      <c r="RDF47" s="59"/>
      <c r="RDG47" s="59"/>
      <c r="RDH47" s="59"/>
      <c r="RDI47" s="59"/>
      <c r="RDJ47" s="59"/>
      <c r="RDK47" s="59"/>
      <c r="RDL47" s="59"/>
      <c r="RDM47" s="59"/>
      <c r="RDN47" s="59"/>
      <c r="RDO47" s="59"/>
      <c r="RDP47" s="59"/>
      <c r="RDQ47" s="59"/>
      <c r="RDR47" s="59"/>
      <c r="RDS47" s="59"/>
      <c r="RDT47" s="59"/>
      <c r="RDU47" s="59"/>
      <c r="RDV47" s="59"/>
      <c r="RDW47" s="59"/>
      <c r="RDX47" s="59"/>
      <c r="RDY47" s="59"/>
      <c r="RDZ47" s="59"/>
      <c r="REA47" s="59"/>
      <c r="REB47" s="59"/>
      <c r="REC47" s="59"/>
      <c r="RED47" s="59"/>
      <c r="REE47" s="59"/>
      <c r="REF47" s="59"/>
      <c r="REG47" s="59"/>
      <c r="REH47" s="59"/>
      <c r="REI47" s="59"/>
      <c r="REJ47" s="59"/>
      <c r="REK47" s="59"/>
      <c r="REL47" s="59"/>
      <c r="REM47" s="59"/>
      <c r="REN47" s="59"/>
      <c r="REO47" s="59"/>
      <c r="REP47" s="59"/>
      <c r="REQ47" s="59"/>
      <c r="RER47" s="59"/>
      <c r="RES47" s="59"/>
      <c r="RET47" s="59"/>
      <c r="REU47" s="59"/>
      <c r="REV47" s="59"/>
      <c r="REW47" s="59"/>
      <c r="REX47" s="59"/>
      <c r="REY47" s="59"/>
      <c r="REZ47" s="59"/>
      <c r="RFA47" s="59"/>
      <c r="RFB47" s="59"/>
      <c r="RFC47" s="59"/>
      <c r="RFD47" s="59"/>
      <c r="RFE47" s="59"/>
      <c r="RFF47" s="59"/>
      <c r="RFG47" s="59"/>
      <c r="RFH47" s="59"/>
      <c r="RFI47" s="59"/>
      <c r="RFJ47" s="59"/>
      <c r="RFK47" s="59"/>
      <c r="RFL47" s="59"/>
      <c r="RFM47" s="59"/>
      <c r="RFN47" s="59"/>
      <c r="RFO47" s="59"/>
      <c r="RFP47" s="59"/>
      <c r="RFQ47" s="59"/>
      <c r="RFR47" s="59"/>
      <c r="RFS47" s="59"/>
      <c r="RFT47" s="59"/>
      <c r="RFU47" s="59"/>
      <c r="RFV47" s="59"/>
      <c r="RFW47" s="59"/>
      <c r="RFX47" s="59"/>
      <c r="RFY47" s="59"/>
      <c r="RFZ47" s="59"/>
      <c r="RGA47" s="59"/>
      <c r="RGB47" s="59"/>
      <c r="RGC47" s="59"/>
      <c r="RGD47" s="59"/>
      <c r="RGE47" s="59"/>
      <c r="RGF47" s="59"/>
      <c r="RGG47" s="59"/>
      <c r="RGH47" s="59"/>
      <c r="RGI47" s="59"/>
      <c r="RGJ47" s="59"/>
      <c r="RGK47" s="59"/>
      <c r="RGL47" s="59"/>
      <c r="RGM47" s="59"/>
      <c r="RGN47" s="59"/>
      <c r="RGO47" s="59"/>
      <c r="RGP47" s="59"/>
      <c r="RGQ47" s="59"/>
      <c r="RGR47" s="59"/>
      <c r="RGS47" s="59"/>
      <c r="RGT47" s="59"/>
      <c r="RGU47" s="59"/>
      <c r="RGV47" s="59"/>
      <c r="RGW47" s="59"/>
      <c r="RGX47" s="59"/>
      <c r="RGY47" s="59"/>
      <c r="RGZ47" s="59"/>
      <c r="RHA47" s="59"/>
      <c r="RHB47" s="59"/>
      <c r="RHC47" s="59"/>
      <c r="RHD47" s="59"/>
      <c r="RHE47" s="59"/>
      <c r="RHF47" s="59"/>
      <c r="RHG47" s="59"/>
      <c r="RHH47" s="59"/>
      <c r="RHI47" s="59"/>
      <c r="RHJ47" s="59"/>
      <c r="RHK47" s="59"/>
      <c r="RHL47" s="59"/>
      <c r="RHM47" s="59"/>
      <c r="RHN47" s="59"/>
      <c r="RHO47" s="59"/>
      <c r="RHP47" s="59"/>
      <c r="RHQ47" s="59"/>
      <c r="RHR47" s="59"/>
      <c r="RHS47" s="59"/>
      <c r="RHT47" s="59"/>
      <c r="RHU47" s="59"/>
      <c r="RHV47" s="59"/>
      <c r="RHW47" s="59"/>
      <c r="RHX47" s="59"/>
      <c r="RHY47" s="59"/>
      <c r="RHZ47" s="59"/>
      <c r="RIA47" s="59"/>
      <c r="RIB47" s="59"/>
      <c r="RIC47" s="59"/>
      <c r="RID47" s="59"/>
      <c r="RIE47" s="59"/>
      <c r="RIF47" s="59"/>
      <c r="RIG47" s="59"/>
      <c r="RIH47" s="59"/>
      <c r="RII47" s="59"/>
      <c r="RIJ47" s="59"/>
      <c r="RIK47" s="59"/>
      <c r="RIL47" s="59"/>
      <c r="RIM47" s="59"/>
      <c r="RIN47" s="59"/>
      <c r="RIO47" s="59"/>
      <c r="RIP47" s="59"/>
      <c r="RIQ47" s="59"/>
      <c r="RIR47" s="59"/>
      <c r="RIS47" s="59"/>
      <c r="RIT47" s="59"/>
      <c r="RIU47" s="59"/>
      <c r="RIV47" s="59"/>
      <c r="RIW47" s="59"/>
      <c r="RIX47" s="59"/>
      <c r="RIY47" s="59"/>
      <c r="RIZ47" s="59"/>
      <c r="RJA47" s="59"/>
      <c r="RJB47" s="59"/>
      <c r="RJC47" s="59"/>
      <c r="RJD47" s="59"/>
      <c r="RJE47" s="59"/>
      <c r="RJF47" s="59"/>
      <c r="RJG47" s="59"/>
      <c r="RJH47" s="59"/>
      <c r="RJI47" s="59"/>
      <c r="RJJ47" s="59"/>
      <c r="RJK47" s="59"/>
      <c r="RJL47" s="59"/>
      <c r="RJM47" s="59"/>
      <c r="RJN47" s="59"/>
      <c r="RJO47" s="59"/>
      <c r="RJP47" s="59"/>
      <c r="RJQ47" s="59"/>
      <c r="RJR47" s="59"/>
      <c r="RJS47" s="59"/>
      <c r="RJT47" s="59"/>
      <c r="RJU47" s="59"/>
      <c r="RJV47" s="59"/>
      <c r="RJW47" s="59"/>
      <c r="RJX47" s="59"/>
      <c r="RJY47" s="59"/>
      <c r="RJZ47" s="59"/>
      <c r="RKA47" s="59"/>
      <c r="RKB47" s="59"/>
      <c r="RKC47" s="59"/>
      <c r="RKD47" s="59"/>
      <c r="RKE47" s="59"/>
      <c r="RKF47" s="59"/>
      <c r="RKG47" s="59"/>
      <c r="RKH47" s="59"/>
      <c r="RKI47" s="59"/>
      <c r="RKJ47" s="59"/>
      <c r="RKK47" s="59"/>
      <c r="RKL47" s="59"/>
      <c r="RKM47" s="59"/>
      <c r="RKN47" s="59"/>
      <c r="RKO47" s="59"/>
      <c r="RKP47" s="59"/>
      <c r="RKQ47" s="59"/>
      <c r="RKR47" s="59"/>
      <c r="RKS47" s="59"/>
      <c r="RKT47" s="59"/>
      <c r="RKU47" s="59"/>
      <c r="RKV47" s="59"/>
      <c r="RKW47" s="59"/>
      <c r="RKX47" s="59"/>
      <c r="RKY47" s="59"/>
      <c r="RKZ47" s="59"/>
      <c r="RLA47" s="59"/>
      <c r="RLB47" s="59"/>
      <c r="RLC47" s="59"/>
      <c r="RLD47" s="59"/>
      <c r="RLE47" s="59"/>
      <c r="RLF47" s="59"/>
      <c r="RLG47" s="59"/>
      <c r="RLH47" s="59"/>
      <c r="RLI47" s="59"/>
      <c r="RLJ47" s="59"/>
      <c r="RLK47" s="59"/>
      <c r="RLL47" s="59"/>
      <c r="RLM47" s="59"/>
      <c r="RLN47" s="59"/>
      <c r="RLO47" s="59"/>
      <c r="RLP47" s="59"/>
      <c r="RLQ47" s="59"/>
      <c r="RLR47" s="59"/>
      <c r="RLS47" s="59"/>
      <c r="RLT47" s="59"/>
      <c r="RLU47" s="59"/>
      <c r="RLV47" s="59"/>
      <c r="RLW47" s="59"/>
      <c r="RLX47" s="59"/>
      <c r="RLY47" s="59"/>
      <c r="RLZ47" s="59"/>
      <c r="RMA47" s="59"/>
      <c r="RMB47" s="59"/>
      <c r="RMC47" s="59"/>
      <c r="RMD47" s="59"/>
      <c r="RME47" s="59"/>
      <c r="RMF47" s="59"/>
      <c r="RMG47" s="59"/>
      <c r="RMH47" s="59"/>
      <c r="RMI47" s="59"/>
      <c r="RMJ47" s="59"/>
      <c r="RMK47" s="59"/>
      <c r="RML47" s="59"/>
      <c r="RMM47" s="59"/>
      <c r="RMN47" s="59"/>
      <c r="RMO47" s="59"/>
      <c r="RMP47" s="59"/>
      <c r="RMQ47" s="59"/>
      <c r="RMR47" s="59"/>
      <c r="RMS47" s="59"/>
      <c r="RMT47" s="59"/>
      <c r="RMU47" s="59"/>
      <c r="RMV47" s="59"/>
      <c r="RMW47" s="59"/>
      <c r="RMX47" s="59"/>
      <c r="RMY47" s="59"/>
      <c r="RMZ47" s="59"/>
      <c r="RNA47" s="59"/>
      <c r="RNB47" s="59"/>
      <c r="RNC47" s="59"/>
      <c r="RND47" s="59"/>
      <c r="RNE47" s="59"/>
      <c r="RNF47" s="59"/>
      <c r="RNG47" s="59"/>
      <c r="RNH47" s="59"/>
      <c r="RNI47" s="59"/>
      <c r="RNJ47" s="59"/>
      <c r="RNK47" s="59"/>
      <c r="RNL47" s="59"/>
      <c r="RNM47" s="59"/>
      <c r="RNN47" s="59"/>
      <c r="RNO47" s="59"/>
      <c r="RNP47" s="59"/>
      <c r="RNQ47" s="59"/>
      <c r="RNR47" s="59"/>
      <c r="RNS47" s="59"/>
      <c r="RNT47" s="59"/>
      <c r="RNU47" s="59"/>
      <c r="RNV47" s="59"/>
      <c r="RNW47" s="59"/>
      <c r="RNX47" s="59"/>
      <c r="RNY47" s="59"/>
      <c r="RNZ47" s="59"/>
      <c r="ROA47" s="59"/>
      <c r="ROB47" s="59"/>
      <c r="ROC47" s="59"/>
      <c r="ROD47" s="59"/>
      <c r="ROE47" s="59"/>
      <c r="ROF47" s="59"/>
      <c r="ROG47" s="59"/>
      <c r="ROH47" s="59"/>
      <c r="ROI47" s="59"/>
      <c r="ROJ47" s="59"/>
      <c r="ROK47" s="59"/>
      <c r="ROL47" s="59"/>
      <c r="ROM47" s="59"/>
      <c r="RON47" s="59"/>
      <c r="ROO47" s="59"/>
      <c r="ROP47" s="59"/>
      <c r="ROQ47" s="59"/>
      <c r="ROR47" s="59"/>
      <c r="ROS47" s="59"/>
      <c r="ROT47" s="59"/>
      <c r="ROU47" s="59"/>
      <c r="ROV47" s="59"/>
      <c r="ROW47" s="59"/>
      <c r="ROX47" s="59"/>
      <c r="ROY47" s="59"/>
      <c r="ROZ47" s="59"/>
      <c r="RPA47" s="59"/>
      <c r="RPB47" s="59"/>
      <c r="RPC47" s="59"/>
      <c r="RPD47" s="59"/>
      <c r="RPE47" s="59"/>
      <c r="RPF47" s="59"/>
      <c r="RPG47" s="59"/>
      <c r="RPH47" s="59"/>
      <c r="RPI47" s="59"/>
      <c r="RPJ47" s="59"/>
      <c r="RPK47" s="59"/>
      <c r="RPL47" s="59"/>
      <c r="RPM47" s="59"/>
      <c r="RPN47" s="59"/>
      <c r="RPO47" s="59"/>
      <c r="RPP47" s="59"/>
      <c r="RPQ47" s="59"/>
      <c r="RPR47" s="59"/>
      <c r="RPS47" s="59"/>
      <c r="RPT47" s="59"/>
      <c r="RPU47" s="59"/>
      <c r="RPV47" s="59"/>
      <c r="RPW47" s="59"/>
      <c r="RPX47" s="59"/>
      <c r="RPY47" s="59"/>
      <c r="RPZ47" s="59"/>
      <c r="RQA47" s="59"/>
      <c r="RQB47" s="59"/>
      <c r="RQC47" s="59"/>
      <c r="RQD47" s="59"/>
      <c r="RQE47" s="59"/>
      <c r="RQF47" s="59"/>
      <c r="RQG47" s="59"/>
      <c r="RQH47" s="59"/>
      <c r="RQI47" s="59"/>
      <c r="RQJ47" s="59"/>
      <c r="RQK47" s="59"/>
      <c r="RQL47" s="59"/>
      <c r="RQM47" s="59"/>
      <c r="RQN47" s="59"/>
      <c r="RQO47" s="59"/>
      <c r="RQP47" s="59"/>
      <c r="RQQ47" s="59"/>
      <c r="RQR47" s="59"/>
      <c r="RQS47" s="59"/>
      <c r="RQT47" s="59"/>
      <c r="RQU47" s="59"/>
      <c r="RQV47" s="59"/>
      <c r="RQW47" s="59"/>
      <c r="RQX47" s="59"/>
      <c r="RQY47" s="59"/>
      <c r="RQZ47" s="59"/>
      <c r="RRA47" s="59"/>
      <c r="RRB47" s="59"/>
      <c r="RRC47" s="59"/>
      <c r="RRD47" s="59"/>
      <c r="RRE47" s="59"/>
      <c r="RRF47" s="59"/>
      <c r="RRG47" s="59"/>
      <c r="RRH47" s="59"/>
      <c r="RRI47" s="59"/>
      <c r="RRJ47" s="59"/>
      <c r="RRK47" s="59"/>
      <c r="RRL47" s="59"/>
      <c r="RRM47" s="59"/>
      <c r="RRN47" s="59"/>
      <c r="RRO47" s="59"/>
      <c r="RRP47" s="59"/>
      <c r="RRQ47" s="59"/>
      <c r="RRR47" s="59"/>
      <c r="RRS47" s="59"/>
      <c r="RRT47" s="59"/>
      <c r="RRU47" s="59"/>
      <c r="RRV47" s="59"/>
      <c r="RRW47" s="59"/>
      <c r="RRX47" s="59"/>
      <c r="RRY47" s="59"/>
      <c r="RRZ47" s="59"/>
      <c r="RSA47" s="59"/>
      <c r="RSB47" s="59"/>
      <c r="RSC47" s="59"/>
      <c r="RSD47" s="59"/>
      <c r="RSE47" s="59"/>
      <c r="RSF47" s="59"/>
      <c r="RSG47" s="59"/>
      <c r="RSH47" s="59"/>
      <c r="RSI47" s="59"/>
      <c r="RSJ47" s="59"/>
      <c r="RSK47" s="59"/>
      <c r="RSL47" s="59"/>
      <c r="RSM47" s="59"/>
      <c r="RSN47" s="59"/>
      <c r="RSO47" s="59"/>
      <c r="RSP47" s="59"/>
      <c r="RSQ47" s="59"/>
      <c r="RSR47" s="59"/>
      <c r="RSS47" s="59"/>
      <c r="RST47" s="59"/>
      <c r="RSU47" s="59"/>
      <c r="RSV47" s="59"/>
      <c r="RSW47" s="59"/>
      <c r="RSX47" s="59"/>
      <c r="RSY47" s="59"/>
      <c r="RSZ47" s="59"/>
      <c r="RTA47" s="59"/>
      <c r="RTB47" s="59"/>
      <c r="RTC47" s="59"/>
      <c r="RTD47" s="59"/>
      <c r="RTE47" s="59"/>
      <c r="RTF47" s="59"/>
      <c r="RTG47" s="59"/>
      <c r="RTH47" s="59"/>
      <c r="RTI47" s="59"/>
      <c r="RTJ47" s="59"/>
      <c r="RTK47" s="59"/>
      <c r="RTL47" s="59"/>
      <c r="RTM47" s="59"/>
      <c r="RTN47" s="59"/>
      <c r="RTO47" s="59"/>
      <c r="RTP47" s="59"/>
      <c r="RTQ47" s="59"/>
      <c r="RTR47" s="59"/>
      <c r="RTS47" s="59"/>
      <c r="RTT47" s="59"/>
      <c r="RTU47" s="59"/>
      <c r="RTV47" s="59"/>
      <c r="RTW47" s="59"/>
      <c r="RTX47" s="59"/>
      <c r="RTY47" s="59"/>
      <c r="RTZ47" s="59"/>
      <c r="RUA47" s="59"/>
      <c r="RUB47" s="59"/>
      <c r="RUC47" s="59"/>
      <c r="RUD47" s="59"/>
      <c r="RUE47" s="59"/>
      <c r="RUF47" s="59"/>
      <c r="RUG47" s="59"/>
      <c r="RUH47" s="59"/>
      <c r="RUI47" s="59"/>
      <c r="RUJ47" s="59"/>
      <c r="RUK47" s="59"/>
      <c r="RUL47" s="59"/>
      <c r="RUM47" s="59"/>
      <c r="RUN47" s="59"/>
      <c r="RUO47" s="59"/>
      <c r="RUP47" s="59"/>
      <c r="RUQ47" s="59"/>
      <c r="RUR47" s="59"/>
      <c r="RUS47" s="59"/>
      <c r="RUT47" s="59"/>
      <c r="RUU47" s="59"/>
      <c r="RUV47" s="59"/>
      <c r="RUW47" s="59"/>
      <c r="RUX47" s="59"/>
      <c r="RUY47" s="59"/>
      <c r="RUZ47" s="59"/>
      <c r="RVA47" s="59"/>
      <c r="RVB47" s="59"/>
      <c r="RVC47" s="59"/>
      <c r="RVD47" s="59"/>
      <c r="RVE47" s="59"/>
      <c r="RVF47" s="59"/>
      <c r="RVG47" s="59"/>
      <c r="RVH47" s="59"/>
      <c r="RVI47" s="59"/>
      <c r="RVJ47" s="59"/>
      <c r="RVK47" s="59"/>
      <c r="RVL47" s="59"/>
      <c r="RVM47" s="59"/>
      <c r="RVN47" s="59"/>
      <c r="RVO47" s="59"/>
      <c r="RVP47" s="59"/>
      <c r="RVQ47" s="59"/>
      <c r="RVR47" s="59"/>
      <c r="RVS47" s="59"/>
      <c r="RVT47" s="59"/>
      <c r="RVU47" s="59"/>
      <c r="RVV47" s="59"/>
      <c r="RVW47" s="59"/>
      <c r="RVX47" s="59"/>
      <c r="RVY47" s="59"/>
      <c r="RVZ47" s="59"/>
      <c r="RWA47" s="59"/>
      <c r="RWB47" s="59"/>
      <c r="RWC47" s="59"/>
      <c r="RWD47" s="59"/>
      <c r="RWE47" s="59"/>
      <c r="RWF47" s="59"/>
      <c r="RWG47" s="59"/>
      <c r="RWH47" s="59"/>
      <c r="RWI47" s="59"/>
      <c r="RWJ47" s="59"/>
      <c r="RWK47" s="59"/>
      <c r="RWL47" s="59"/>
      <c r="RWM47" s="59"/>
      <c r="RWN47" s="59"/>
      <c r="RWO47" s="59"/>
      <c r="RWP47" s="59"/>
      <c r="RWQ47" s="59"/>
      <c r="RWR47" s="59"/>
      <c r="RWS47" s="59"/>
      <c r="RWT47" s="59"/>
      <c r="RWU47" s="59"/>
      <c r="RWV47" s="59"/>
      <c r="RWW47" s="59"/>
      <c r="RWX47" s="59"/>
      <c r="RWY47" s="59"/>
      <c r="RWZ47" s="59"/>
      <c r="RXA47" s="59"/>
      <c r="RXB47" s="59"/>
      <c r="RXC47" s="59"/>
      <c r="RXD47" s="59"/>
      <c r="RXE47" s="59"/>
      <c r="RXF47" s="59"/>
      <c r="RXG47" s="59"/>
      <c r="RXH47" s="59"/>
      <c r="RXI47" s="59"/>
      <c r="RXJ47" s="59"/>
      <c r="RXK47" s="59"/>
      <c r="RXL47" s="59"/>
      <c r="RXM47" s="59"/>
      <c r="RXN47" s="59"/>
      <c r="RXO47" s="59"/>
      <c r="RXP47" s="59"/>
      <c r="RXQ47" s="59"/>
      <c r="RXR47" s="59"/>
      <c r="RXS47" s="59"/>
      <c r="RXT47" s="59"/>
      <c r="RXU47" s="59"/>
      <c r="RXV47" s="59"/>
      <c r="RXW47" s="59"/>
      <c r="RXX47" s="59"/>
      <c r="RXY47" s="59"/>
      <c r="RXZ47" s="59"/>
      <c r="RYA47" s="59"/>
      <c r="RYB47" s="59"/>
      <c r="RYC47" s="59"/>
      <c r="RYD47" s="59"/>
      <c r="RYE47" s="59"/>
      <c r="RYF47" s="59"/>
      <c r="RYG47" s="59"/>
      <c r="RYH47" s="59"/>
      <c r="RYI47" s="59"/>
      <c r="RYJ47" s="59"/>
      <c r="RYK47" s="59"/>
      <c r="RYL47" s="59"/>
      <c r="RYM47" s="59"/>
      <c r="RYN47" s="59"/>
      <c r="RYO47" s="59"/>
      <c r="RYP47" s="59"/>
      <c r="RYQ47" s="59"/>
      <c r="RYR47" s="59"/>
      <c r="RYS47" s="59"/>
      <c r="RYT47" s="59"/>
      <c r="RYU47" s="59"/>
      <c r="RYV47" s="59"/>
      <c r="RYW47" s="59"/>
      <c r="RYX47" s="59"/>
      <c r="RYY47" s="59"/>
      <c r="RYZ47" s="59"/>
      <c r="RZA47" s="59"/>
      <c r="RZB47" s="59"/>
      <c r="RZC47" s="59"/>
      <c r="RZD47" s="59"/>
      <c r="RZE47" s="59"/>
      <c r="RZF47" s="59"/>
      <c r="RZG47" s="59"/>
      <c r="RZH47" s="59"/>
      <c r="RZI47" s="59"/>
      <c r="RZJ47" s="59"/>
      <c r="RZK47" s="59"/>
      <c r="RZL47" s="59"/>
      <c r="RZM47" s="59"/>
      <c r="RZN47" s="59"/>
      <c r="RZO47" s="59"/>
      <c r="RZP47" s="59"/>
      <c r="RZQ47" s="59"/>
      <c r="RZR47" s="59"/>
      <c r="RZS47" s="59"/>
      <c r="RZT47" s="59"/>
      <c r="RZU47" s="59"/>
      <c r="RZV47" s="59"/>
      <c r="RZW47" s="59"/>
      <c r="RZX47" s="59"/>
      <c r="RZY47" s="59"/>
      <c r="RZZ47" s="59"/>
      <c r="SAA47" s="59"/>
      <c r="SAB47" s="59"/>
      <c r="SAC47" s="59"/>
      <c r="SAD47" s="59"/>
      <c r="SAE47" s="59"/>
      <c r="SAF47" s="59"/>
      <c r="SAG47" s="59"/>
      <c r="SAH47" s="59"/>
      <c r="SAI47" s="59"/>
      <c r="SAJ47" s="59"/>
      <c r="SAK47" s="59"/>
      <c r="SAL47" s="59"/>
      <c r="SAM47" s="59"/>
      <c r="SAN47" s="59"/>
      <c r="SAO47" s="59"/>
      <c r="SAP47" s="59"/>
      <c r="SAQ47" s="59"/>
      <c r="SAR47" s="59"/>
      <c r="SAS47" s="59"/>
      <c r="SAT47" s="59"/>
      <c r="SAU47" s="59"/>
      <c r="SAV47" s="59"/>
      <c r="SAW47" s="59"/>
      <c r="SAX47" s="59"/>
      <c r="SAY47" s="59"/>
      <c r="SAZ47" s="59"/>
      <c r="SBA47" s="59"/>
      <c r="SBB47" s="59"/>
      <c r="SBC47" s="59"/>
      <c r="SBD47" s="59"/>
      <c r="SBE47" s="59"/>
      <c r="SBF47" s="59"/>
      <c r="SBG47" s="59"/>
      <c r="SBH47" s="59"/>
      <c r="SBI47" s="59"/>
      <c r="SBJ47" s="59"/>
      <c r="SBK47" s="59"/>
      <c r="SBL47" s="59"/>
      <c r="SBM47" s="59"/>
      <c r="SBN47" s="59"/>
      <c r="SBO47" s="59"/>
      <c r="SBP47" s="59"/>
      <c r="SBQ47" s="59"/>
      <c r="SBR47" s="59"/>
      <c r="SBS47" s="59"/>
      <c r="SBT47" s="59"/>
      <c r="SBU47" s="59"/>
      <c r="SBV47" s="59"/>
      <c r="SBW47" s="59"/>
      <c r="SBX47" s="59"/>
      <c r="SBY47" s="59"/>
      <c r="SBZ47" s="59"/>
      <c r="SCA47" s="59"/>
      <c r="SCB47" s="59"/>
      <c r="SCC47" s="59"/>
      <c r="SCD47" s="59"/>
      <c r="SCE47" s="59"/>
      <c r="SCF47" s="59"/>
      <c r="SCG47" s="59"/>
      <c r="SCH47" s="59"/>
      <c r="SCI47" s="59"/>
      <c r="SCJ47" s="59"/>
      <c r="SCK47" s="59"/>
      <c r="SCL47" s="59"/>
      <c r="SCM47" s="59"/>
      <c r="SCN47" s="59"/>
      <c r="SCO47" s="59"/>
      <c r="SCP47" s="59"/>
      <c r="SCQ47" s="59"/>
      <c r="SCR47" s="59"/>
      <c r="SCS47" s="59"/>
      <c r="SCT47" s="59"/>
      <c r="SCU47" s="59"/>
      <c r="SCV47" s="59"/>
      <c r="SCW47" s="59"/>
      <c r="SCX47" s="59"/>
      <c r="SCY47" s="59"/>
      <c r="SCZ47" s="59"/>
      <c r="SDA47" s="59"/>
      <c r="SDB47" s="59"/>
      <c r="SDC47" s="59"/>
      <c r="SDD47" s="59"/>
      <c r="SDE47" s="59"/>
      <c r="SDF47" s="59"/>
      <c r="SDG47" s="59"/>
      <c r="SDH47" s="59"/>
      <c r="SDI47" s="59"/>
      <c r="SDJ47" s="59"/>
      <c r="SDK47" s="59"/>
      <c r="SDL47" s="59"/>
      <c r="SDM47" s="59"/>
      <c r="SDN47" s="59"/>
      <c r="SDO47" s="59"/>
      <c r="SDP47" s="59"/>
      <c r="SDQ47" s="59"/>
      <c r="SDR47" s="59"/>
      <c r="SDS47" s="59"/>
      <c r="SDT47" s="59"/>
      <c r="SDU47" s="59"/>
      <c r="SDV47" s="59"/>
      <c r="SDW47" s="59"/>
      <c r="SDX47" s="59"/>
      <c r="SDY47" s="59"/>
      <c r="SDZ47" s="59"/>
      <c r="SEA47" s="59"/>
      <c r="SEB47" s="59"/>
      <c r="SEC47" s="59"/>
      <c r="SED47" s="59"/>
      <c r="SEE47" s="59"/>
      <c r="SEF47" s="59"/>
      <c r="SEG47" s="59"/>
      <c r="SEH47" s="59"/>
      <c r="SEI47" s="59"/>
      <c r="SEJ47" s="59"/>
      <c r="SEK47" s="59"/>
      <c r="SEL47" s="59"/>
      <c r="SEM47" s="59"/>
      <c r="SEN47" s="59"/>
      <c r="SEO47" s="59"/>
      <c r="SEP47" s="59"/>
      <c r="SEQ47" s="59"/>
      <c r="SER47" s="59"/>
      <c r="SES47" s="59"/>
      <c r="SET47" s="59"/>
      <c r="SEU47" s="59"/>
      <c r="SEV47" s="59"/>
      <c r="SEW47" s="59"/>
      <c r="SEX47" s="59"/>
      <c r="SEY47" s="59"/>
      <c r="SEZ47" s="59"/>
      <c r="SFA47" s="59"/>
      <c r="SFB47" s="59"/>
      <c r="SFC47" s="59"/>
      <c r="SFD47" s="59"/>
      <c r="SFE47" s="59"/>
      <c r="SFF47" s="59"/>
      <c r="SFG47" s="59"/>
      <c r="SFH47" s="59"/>
      <c r="SFI47" s="59"/>
      <c r="SFJ47" s="59"/>
      <c r="SFK47" s="59"/>
      <c r="SFL47" s="59"/>
      <c r="SFM47" s="59"/>
      <c r="SFN47" s="59"/>
      <c r="SFO47" s="59"/>
      <c r="SFP47" s="59"/>
      <c r="SFQ47" s="59"/>
      <c r="SFR47" s="59"/>
      <c r="SFS47" s="59"/>
      <c r="SFT47" s="59"/>
      <c r="SFU47" s="59"/>
      <c r="SFV47" s="59"/>
      <c r="SFW47" s="59"/>
      <c r="SFX47" s="59"/>
      <c r="SFY47" s="59"/>
      <c r="SFZ47" s="59"/>
      <c r="SGA47" s="59"/>
      <c r="SGB47" s="59"/>
      <c r="SGC47" s="59"/>
      <c r="SGD47" s="59"/>
      <c r="SGE47" s="59"/>
      <c r="SGF47" s="59"/>
      <c r="SGG47" s="59"/>
      <c r="SGH47" s="59"/>
      <c r="SGI47" s="59"/>
      <c r="SGJ47" s="59"/>
      <c r="SGK47" s="59"/>
      <c r="SGL47" s="59"/>
      <c r="SGM47" s="59"/>
      <c r="SGN47" s="59"/>
      <c r="SGO47" s="59"/>
      <c r="SGP47" s="59"/>
      <c r="SGQ47" s="59"/>
      <c r="SGR47" s="59"/>
      <c r="SGS47" s="59"/>
      <c r="SGT47" s="59"/>
      <c r="SGU47" s="59"/>
      <c r="SGV47" s="59"/>
      <c r="SGW47" s="59"/>
      <c r="SGX47" s="59"/>
      <c r="SGY47" s="59"/>
      <c r="SGZ47" s="59"/>
      <c r="SHA47" s="59"/>
      <c r="SHB47" s="59"/>
      <c r="SHC47" s="59"/>
      <c r="SHD47" s="59"/>
      <c r="SHE47" s="59"/>
      <c r="SHF47" s="59"/>
      <c r="SHG47" s="59"/>
      <c r="SHH47" s="59"/>
      <c r="SHI47" s="59"/>
      <c r="SHJ47" s="59"/>
      <c r="SHK47" s="59"/>
      <c r="SHL47" s="59"/>
      <c r="SHM47" s="59"/>
      <c r="SHN47" s="59"/>
      <c r="SHO47" s="59"/>
      <c r="SHP47" s="59"/>
      <c r="SHQ47" s="59"/>
      <c r="SHR47" s="59"/>
      <c r="SHS47" s="59"/>
      <c r="SHT47" s="59"/>
      <c r="SHU47" s="59"/>
      <c r="SHV47" s="59"/>
      <c r="SHW47" s="59"/>
      <c r="SHX47" s="59"/>
      <c r="SHY47" s="59"/>
      <c r="SHZ47" s="59"/>
      <c r="SIA47" s="59"/>
      <c r="SIB47" s="59"/>
      <c r="SIC47" s="59"/>
      <c r="SID47" s="59"/>
      <c r="SIE47" s="59"/>
      <c r="SIF47" s="59"/>
      <c r="SIG47" s="59"/>
      <c r="SIH47" s="59"/>
      <c r="SII47" s="59"/>
      <c r="SIJ47" s="59"/>
      <c r="SIK47" s="59"/>
      <c r="SIL47" s="59"/>
      <c r="SIM47" s="59"/>
      <c r="SIN47" s="59"/>
      <c r="SIO47" s="59"/>
      <c r="SIP47" s="59"/>
      <c r="SIQ47" s="59"/>
      <c r="SIR47" s="59"/>
      <c r="SIS47" s="59"/>
      <c r="SIT47" s="59"/>
      <c r="SIU47" s="59"/>
      <c r="SIV47" s="59"/>
      <c r="SIW47" s="59"/>
      <c r="SIX47" s="59"/>
      <c r="SIY47" s="59"/>
      <c r="SIZ47" s="59"/>
      <c r="SJA47" s="59"/>
      <c r="SJB47" s="59"/>
      <c r="SJC47" s="59"/>
      <c r="SJD47" s="59"/>
      <c r="SJE47" s="59"/>
      <c r="SJF47" s="59"/>
      <c r="SJG47" s="59"/>
      <c r="SJH47" s="59"/>
      <c r="SJI47" s="59"/>
      <c r="SJJ47" s="59"/>
      <c r="SJK47" s="59"/>
      <c r="SJL47" s="59"/>
      <c r="SJM47" s="59"/>
      <c r="SJN47" s="59"/>
      <c r="SJO47" s="59"/>
      <c r="SJP47" s="59"/>
      <c r="SJQ47" s="59"/>
      <c r="SJR47" s="59"/>
      <c r="SJS47" s="59"/>
      <c r="SJT47" s="59"/>
      <c r="SJU47" s="59"/>
      <c r="SJV47" s="59"/>
      <c r="SJW47" s="59"/>
      <c r="SJX47" s="59"/>
      <c r="SJY47" s="59"/>
      <c r="SJZ47" s="59"/>
      <c r="SKA47" s="59"/>
      <c r="SKB47" s="59"/>
      <c r="SKC47" s="59"/>
      <c r="SKD47" s="59"/>
      <c r="SKE47" s="59"/>
      <c r="SKF47" s="59"/>
      <c r="SKG47" s="59"/>
      <c r="SKH47" s="59"/>
      <c r="SKI47" s="59"/>
      <c r="SKJ47" s="59"/>
      <c r="SKK47" s="59"/>
      <c r="SKL47" s="59"/>
      <c r="SKM47" s="59"/>
      <c r="SKN47" s="59"/>
      <c r="SKO47" s="59"/>
      <c r="SKP47" s="59"/>
      <c r="SKQ47" s="59"/>
      <c r="SKR47" s="59"/>
      <c r="SKS47" s="59"/>
      <c r="SKT47" s="59"/>
      <c r="SKU47" s="59"/>
      <c r="SKV47" s="59"/>
      <c r="SKW47" s="59"/>
      <c r="SKX47" s="59"/>
      <c r="SKY47" s="59"/>
      <c r="SKZ47" s="59"/>
      <c r="SLA47" s="59"/>
      <c r="SLB47" s="59"/>
      <c r="SLC47" s="59"/>
      <c r="SLD47" s="59"/>
      <c r="SLE47" s="59"/>
      <c r="SLF47" s="59"/>
      <c r="SLG47" s="59"/>
      <c r="SLH47" s="59"/>
      <c r="SLI47" s="59"/>
      <c r="SLJ47" s="59"/>
      <c r="SLK47" s="59"/>
      <c r="SLL47" s="59"/>
      <c r="SLM47" s="59"/>
      <c r="SLN47" s="59"/>
      <c r="SLO47" s="59"/>
      <c r="SLP47" s="59"/>
      <c r="SLQ47" s="59"/>
      <c r="SLR47" s="59"/>
      <c r="SLS47" s="59"/>
      <c r="SLT47" s="59"/>
      <c r="SLU47" s="59"/>
      <c r="SLV47" s="59"/>
      <c r="SLW47" s="59"/>
      <c r="SLX47" s="59"/>
      <c r="SLY47" s="59"/>
      <c r="SLZ47" s="59"/>
      <c r="SMA47" s="59"/>
      <c r="SMB47" s="59"/>
      <c r="SMC47" s="59"/>
      <c r="SMD47" s="59"/>
      <c r="SME47" s="59"/>
      <c r="SMF47" s="59"/>
      <c r="SMG47" s="59"/>
      <c r="SMH47" s="59"/>
      <c r="SMI47" s="59"/>
      <c r="SMJ47" s="59"/>
      <c r="SMK47" s="59"/>
      <c r="SML47" s="59"/>
      <c r="SMM47" s="59"/>
      <c r="SMN47" s="59"/>
      <c r="SMO47" s="59"/>
      <c r="SMP47" s="59"/>
      <c r="SMQ47" s="59"/>
      <c r="SMR47" s="59"/>
      <c r="SMS47" s="59"/>
      <c r="SMT47" s="59"/>
      <c r="SMU47" s="59"/>
      <c r="SMV47" s="59"/>
      <c r="SMW47" s="59"/>
      <c r="SMX47" s="59"/>
      <c r="SMY47" s="59"/>
      <c r="SMZ47" s="59"/>
      <c r="SNA47" s="59"/>
      <c r="SNB47" s="59"/>
      <c r="SNC47" s="59"/>
      <c r="SND47" s="59"/>
      <c r="SNE47" s="59"/>
      <c r="SNF47" s="59"/>
      <c r="SNG47" s="59"/>
      <c r="SNH47" s="59"/>
      <c r="SNI47" s="59"/>
      <c r="SNJ47" s="59"/>
      <c r="SNK47" s="59"/>
      <c r="SNL47" s="59"/>
      <c r="SNM47" s="59"/>
      <c r="SNN47" s="59"/>
      <c r="SNO47" s="59"/>
      <c r="SNP47" s="59"/>
      <c r="SNQ47" s="59"/>
      <c r="SNR47" s="59"/>
      <c r="SNS47" s="59"/>
      <c r="SNT47" s="59"/>
      <c r="SNU47" s="59"/>
      <c r="SNV47" s="59"/>
      <c r="SNW47" s="59"/>
      <c r="SNX47" s="59"/>
      <c r="SNY47" s="59"/>
      <c r="SNZ47" s="59"/>
      <c r="SOA47" s="59"/>
      <c r="SOB47" s="59"/>
      <c r="SOC47" s="59"/>
      <c r="SOD47" s="59"/>
      <c r="SOE47" s="59"/>
      <c r="SOF47" s="59"/>
      <c r="SOG47" s="59"/>
      <c r="SOH47" s="59"/>
      <c r="SOI47" s="59"/>
      <c r="SOJ47" s="59"/>
      <c r="SOK47" s="59"/>
      <c r="SOL47" s="59"/>
      <c r="SOM47" s="59"/>
      <c r="SON47" s="59"/>
      <c r="SOO47" s="59"/>
      <c r="SOP47" s="59"/>
      <c r="SOQ47" s="59"/>
      <c r="SOR47" s="59"/>
      <c r="SOS47" s="59"/>
      <c r="SOT47" s="59"/>
      <c r="SOU47" s="59"/>
      <c r="SOV47" s="59"/>
      <c r="SOW47" s="59"/>
      <c r="SOX47" s="59"/>
      <c r="SOY47" s="59"/>
      <c r="SOZ47" s="59"/>
      <c r="SPA47" s="59"/>
      <c r="SPB47" s="59"/>
      <c r="SPC47" s="59"/>
      <c r="SPD47" s="59"/>
      <c r="SPE47" s="59"/>
      <c r="SPF47" s="59"/>
      <c r="SPG47" s="59"/>
      <c r="SPH47" s="59"/>
      <c r="SPI47" s="59"/>
      <c r="SPJ47" s="59"/>
      <c r="SPK47" s="59"/>
      <c r="SPL47" s="59"/>
      <c r="SPM47" s="59"/>
      <c r="SPN47" s="59"/>
      <c r="SPO47" s="59"/>
      <c r="SPP47" s="59"/>
      <c r="SPQ47" s="59"/>
      <c r="SPR47" s="59"/>
      <c r="SPS47" s="59"/>
      <c r="SPT47" s="59"/>
      <c r="SPU47" s="59"/>
      <c r="SPV47" s="59"/>
      <c r="SPW47" s="59"/>
      <c r="SPX47" s="59"/>
      <c r="SPY47" s="59"/>
      <c r="SPZ47" s="59"/>
      <c r="SQA47" s="59"/>
      <c r="SQB47" s="59"/>
      <c r="SQC47" s="59"/>
      <c r="SQD47" s="59"/>
      <c r="SQE47" s="59"/>
      <c r="SQF47" s="59"/>
      <c r="SQG47" s="59"/>
      <c r="SQH47" s="59"/>
      <c r="SQI47" s="59"/>
      <c r="SQJ47" s="59"/>
      <c r="SQK47" s="59"/>
      <c r="SQL47" s="59"/>
      <c r="SQM47" s="59"/>
      <c r="SQN47" s="59"/>
      <c r="SQO47" s="59"/>
      <c r="SQP47" s="59"/>
      <c r="SQQ47" s="59"/>
      <c r="SQR47" s="59"/>
      <c r="SQS47" s="59"/>
      <c r="SQT47" s="59"/>
      <c r="SQU47" s="59"/>
      <c r="SQV47" s="59"/>
      <c r="SQW47" s="59"/>
      <c r="SQX47" s="59"/>
      <c r="SQY47" s="59"/>
      <c r="SQZ47" s="59"/>
      <c r="SRA47" s="59"/>
      <c r="SRB47" s="59"/>
      <c r="SRC47" s="59"/>
      <c r="SRD47" s="59"/>
      <c r="SRE47" s="59"/>
      <c r="SRF47" s="59"/>
      <c r="SRG47" s="59"/>
      <c r="SRH47" s="59"/>
      <c r="SRI47" s="59"/>
      <c r="SRJ47" s="59"/>
      <c r="SRK47" s="59"/>
      <c r="SRL47" s="59"/>
      <c r="SRM47" s="59"/>
      <c r="SRN47" s="59"/>
      <c r="SRO47" s="59"/>
      <c r="SRP47" s="59"/>
      <c r="SRQ47" s="59"/>
      <c r="SRR47" s="59"/>
      <c r="SRS47" s="59"/>
      <c r="SRT47" s="59"/>
      <c r="SRU47" s="59"/>
      <c r="SRV47" s="59"/>
      <c r="SRW47" s="59"/>
      <c r="SRX47" s="59"/>
      <c r="SRY47" s="59"/>
      <c r="SRZ47" s="59"/>
      <c r="SSA47" s="59"/>
      <c r="SSB47" s="59"/>
      <c r="SSC47" s="59"/>
      <c r="SSD47" s="59"/>
      <c r="SSE47" s="59"/>
      <c r="SSF47" s="59"/>
      <c r="SSG47" s="59"/>
      <c r="SSH47" s="59"/>
      <c r="SSI47" s="59"/>
      <c r="SSJ47" s="59"/>
      <c r="SSK47" s="59"/>
      <c r="SSL47" s="59"/>
      <c r="SSM47" s="59"/>
      <c r="SSN47" s="59"/>
      <c r="SSO47" s="59"/>
      <c r="SSP47" s="59"/>
      <c r="SSQ47" s="59"/>
      <c r="SSR47" s="59"/>
      <c r="SSS47" s="59"/>
      <c r="SST47" s="59"/>
      <c r="SSU47" s="59"/>
      <c r="SSV47" s="59"/>
      <c r="SSW47" s="59"/>
      <c r="SSX47" s="59"/>
      <c r="SSY47" s="59"/>
      <c r="SSZ47" s="59"/>
      <c r="STA47" s="59"/>
      <c r="STB47" s="59"/>
      <c r="STC47" s="59"/>
      <c r="STD47" s="59"/>
      <c r="STE47" s="59"/>
      <c r="STF47" s="59"/>
      <c r="STG47" s="59"/>
      <c r="STH47" s="59"/>
      <c r="STI47" s="59"/>
      <c r="STJ47" s="59"/>
      <c r="STK47" s="59"/>
      <c r="STL47" s="59"/>
      <c r="STM47" s="59"/>
      <c r="STN47" s="59"/>
      <c r="STO47" s="59"/>
      <c r="STP47" s="59"/>
      <c r="STQ47" s="59"/>
      <c r="STR47" s="59"/>
      <c r="STS47" s="59"/>
      <c r="STT47" s="59"/>
      <c r="STU47" s="59"/>
      <c r="STV47" s="59"/>
      <c r="STW47" s="59"/>
      <c r="STX47" s="59"/>
      <c r="STY47" s="59"/>
      <c r="STZ47" s="59"/>
      <c r="SUA47" s="59"/>
      <c r="SUB47" s="59"/>
      <c r="SUC47" s="59"/>
      <c r="SUD47" s="59"/>
      <c r="SUE47" s="59"/>
      <c r="SUF47" s="59"/>
      <c r="SUG47" s="59"/>
      <c r="SUH47" s="59"/>
      <c r="SUI47" s="59"/>
      <c r="SUJ47" s="59"/>
      <c r="SUK47" s="59"/>
      <c r="SUL47" s="59"/>
      <c r="SUM47" s="59"/>
      <c r="SUN47" s="59"/>
      <c r="SUO47" s="59"/>
      <c r="SUP47" s="59"/>
      <c r="SUQ47" s="59"/>
      <c r="SUR47" s="59"/>
      <c r="SUS47" s="59"/>
      <c r="SUT47" s="59"/>
      <c r="SUU47" s="59"/>
      <c r="SUV47" s="59"/>
      <c r="SUW47" s="59"/>
      <c r="SUX47" s="59"/>
      <c r="SUY47" s="59"/>
      <c r="SUZ47" s="59"/>
      <c r="SVA47" s="59"/>
      <c r="SVB47" s="59"/>
      <c r="SVC47" s="59"/>
      <c r="SVD47" s="59"/>
      <c r="SVE47" s="59"/>
      <c r="SVF47" s="59"/>
      <c r="SVG47" s="59"/>
      <c r="SVH47" s="59"/>
      <c r="SVI47" s="59"/>
      <c r="SVJ47" s="59"/>
      <c r="SVK47" s="59"/>
      <c r="SVL47" s="59"/>
      <c r="SVM47" s="59"/>
      <c r="SVN47" s="59"/>
      <c r="SVO47" s="59"/>
      <c r="SVP47" s="59"/>
      <c r="SVQ47" s="59"/>
      <c r="SVR47" s="59"/>
      <c r="SVS47" s="59"/>
      <c r="SVT47" s="59"/>
      <c r="SVU47" s="59"/>
      <c r="SVV47" s="59"/>
      <c r="SVW47" s="59"/>
      <c r="SVX47" s="59"/>
      <c r="SVY47" s="59"/>
      <c r="SVZ47" s="59"/>
      <c r="SWA47" s="59"/>
      <c r="SWB47" s="59"/>
      <c r="SWC47" s="59"/>
      <c r="SWD47" s="59"/>
      <c r="SWE47" s="59"/>
      <c r="SWF47" s="59"/>
      <c r="SWG47" s="59"/>
      <c r="SWH47" s="59"/>
      <c r="SWI47" s="59"/>
      <c r="SWJ47" s="59"/>
      <c r="SWK47" s="59"/>
      <c r="SWL47" s="59"/>
      <c r="SWM47" s="59"/>
      <c r="SWN47" s="59"/>
      <c r="SWO47" s="59"/>
      <c r="SWP47" s="59"/>
      <c r="SWQ47" s="59"/>
      <c r="SWR47" s="59"/>
      <c r="SWS47" s="59"/>
      <c r="SWT47" s="59"/>
      <c r="SWU47" s="59"/>
      <c r="SWV47" s="59"/>
      <c r="SWW47" s="59"/>
      <c r="SWX47" s="59"/>
      <c r="SWY47" s="59"/>
      <c r="SWZ47" s="59"/>
      <c r="SXA47" s="59"/>
      <c r="SXB47" s="59"/>
      <c r="SXC47" s="59"/>
      <c r="SXD47" s="59"/>
      <c r="SXE47" s="59"/>
      <c r="SXF47" s="59"/>
      <c r="SXG47" s="59"/>
      <c r="SXH47" s="59"/>
      <c r="SXI47" s="59"/>
      <c r="SXJ47" s="59"/>
      <c r="SXK47" s="59"/>
      <c r="SXL47" s="59"/>
      <c r="SXM47" s="59"/>
      <c r="SXN47" s="59"/>
      <c r="SXO47" s="59"/>
      <c r="SXP47" s="59"/>
      <c r="SXQ47" s="59"/>
      <c r="SXR47" s="59"/>
      <c r="SXS47" s="59"/>
      <c r="SXT47" s="59"/>
      <c r="SXU47" s="59"/>
      <c r="SXV47" s="59"/>
      <c r="SXW47" s="59"/>
      <c r="SXX47" s="59"/>
      <c r="SXY47" s="59"/>
      <c r="SXZ47" s="59"/>
      <c r="SYA47" s="59"/>
      <c r="SYB47" s="59"/>
      <c r="SYC47" s="59"/>
      <c r="SYD47" s="59"/>
      <c r="SYE47" s="59"/>
      <c r="SYF47" s="59"/>
      <c r="SYG47" s="59"/>
      <c r="SYH47" s="59"/>
      <c r="SYI47" s="59"/>
      <c r="SYJ47" s="59"/>
      <c r="SYK47" s="59"/>
      <c r="SYL47" s="59"/>
      <c r="SYM47" s="59"/>
      <c r="SYN47" s="59"/>
      <c r="SYO47" s="59"/>
      <c r="SYP47" s="59"/>
      <c r="SYQ47" s="59"/>
      <c r="SYR47" s="59"/>
      <c r="SYS47" s="59"/>
      <c r="SYT47" s="59"/>
      <c r="SYU47" s="59"/>
      <c r="SYV47" s="59"/>
      <c r="SYW47" s="59"/>
      <c r="SYX47" s="59"/>
      <c r="SYY47" s="59"/>
      <c r="SYZ47" s="59"/>
      <c r="SZA47" s="59"/>
      <c r="SZB47" s="59"/>
      <c r="SZC47" s="59"/>
      <c r="SZD47" s="59"/>
      <c r="SZE47" s="59"/>
      <c r="SZF47" s="59"/>
      <c r="SZG47" s="59"/>
      <c r="SZH47" s="59"/>
      <c r="SZI47" s="59"/>
      <c r="SZJ47" s="59"/>
      <c r="SZK47" s="59"/>
      <c r="SZL47" s="59"/>
      <c r="SZM47" s="59"/>
      <c r="SZN47" s="59"/>
      <c r="SZO47" s="59"/>
      <c r="SZP47" s="59"/>
      <c r="SZQ47" s="59"/>
      <c r="SZR47" s="59"/>
      <c r="SZS47" s="59"/>
      <c r="SZT47" s="59"/>
      <c r="SZU47" s="59"/>
      <c r="SZV47" s="59"/>
      <c r="SZW47" s="59"/>
      <c r="SZX47" s="59"/>
      <c r="SZY47" s="59"/>
      <c r="SZZ47" s="59"/>
      <c r="TAA47" s="59"/>
      <c r="TAB47" s="59"/>
      <c r="TAC47" s="59"/>
      <c r="TAD47" s="59"/>
      <c r="TAE47" s="59"/>
      <c r="TAF47" s="59"/>
      <c r="TAG47" s="59"/>
      <c r="TAH47" s="59"/>
      <c r="TAI47" s="59"/>
      <c r="TAJ47" s="59"/>
      <c r="TAK47" s="59"/>
      <c r="TAL47" s="59"/>
      <c r="TAM47" s="59"/>
      <c r="TAN47" s="59"/>
      <c r="TAO47" s="59"/>
      <c r="TAP47" s="59"/>
      <c r="TAQ47" s="59"/>
      <c r="TAR47" s="59"/>
      <c r="TAS47" s="59"/>
      <c r="TAT47" s="59"/>
      <c r="TAU47" s="59"/>
      <c r="TAV47" s="59"/>
      <c r="TAW47" s="59"/>
      <c r="TAX47" s="59"/>
      <c r="TAY47" s="59"/>
      <c r="TAZ47" s="59"/>
      <c r="TBA47" s="59"/>
      <c r="TBB47" s="59"/>
      <c r="TBC47" s="59"/>
      <c r="TBD47" s="59"/>
      <c r="TBE47" s="59"/>
      <c r="TBF47" s="59"/>
      <c r="TBG47" s="59"/>
      <c r="TBH47" s="59"/>
      <c r="TBI47" s="59"/>
      <c r="TBJ47" s="59"/>
      <c r="TBK47" s="59"/>
      <c r="TBL47" s="59"/>
      <c r="TBM47" s="59"/>
      <c r="TBN47" s="59"/>
      <c r="TBO47" s="59"/>
      <c r="TBP47" s="59"/>
      <c r="TBQ47" s="59"/>
      <c r="TBR47" s="59"/>
      <c r="TBS47" s="59"/>
      <c r="TBT47" s="59"/>
      <c r="TBU47" s="59"/>
      <c r="TBV47" s="59"/>
      <c r="TBW47" s="59"/>
      <c r="TBX47" s="59"/>
      <c r="TBY47" s="59"/>
      <c r="TBZ47" s="59"/>
      <c r="TCA47" s="59"/>
      <c r="TCB47" s="59"/>
      <c r="TCC47" s="59"/>
      <c r="TCD47" s="59"/>
      <c r="TCE47" s="59"/>
      <c r="TCF47" s="59"/>
      <c r="TCG47" s="59"/>
      <c r="TCH47" s="59"/>
      <c r="TCI47" s="59"/>
      <c r="TCJ47" s="59"/>
      <c r="TCK47" s="59"/>
      <c r="TCL47" s="59"/>
      <c r="TCM47" s="59"/>
      <c r="TCN47" s="59"/>
      <c r="TCO47" s="59"/>
      <c r="TCP47" s="59"/>
      <c r="TCQ47" s="59"/>
      <c r="TCR47" s="59"/>
      <c r="TCS47" s="59"/>
      <c r="TCT47" s="59"/>
      <c r="TCU47" s="59"/>
      <c r="TCV47" s="59"/>
      <c r="TCW47" s="59"/>
      <c r="TCX47" s="59"/>
      <c r="TCY47" s="59"/>
      <c r="TCZ47" s="59"/>
      <c r="TDA47" s="59"/>
      <c r="TDB47" s="59"/>
      <c r="TDC47" s="59"/>
      <c r="TDD47" s="59"/>
      <c r="TDE47" s="59"/>
      <c r="TDF47" s="59"/>
      <c r="TDG47" s="59"/>
      <c r="TDH47" s="59"/>
      <c r="TDI47" s="59"/>
      <c r="TDJ47" s="59"/>
      <c r="TDK47" s="59"/>
      <c r="TDL47" s="59"/>
      <c r="TDM47" s="59"/>
      <c r="TDN47" s="59"/>
      <c r="TDO47" s="59"/>
      <c r="TDP47" s="59"/>
      <c r="TDQ47" s="59"/>
      <c r="TDR47" s="59"/>
      <c r="TDS47" s="59"/>
      <c r="TDT47" s="59"/>
      <c r="TDU47" s="59"/>
      <c r="TDV47" s="59"/>
      <c r="TDW47" s="59"/>
      <c r="TDX47" s="59"/>
      <c r="TDY47" s="59"/>
      <c r="TDZ47" s="59"/>
      <c r="TEA47" s="59"/>
      <c r="TEB47" s="59"/>
      <c r="TEC47" s="59"/>
      <c r="TED47" s="59"/>
      <c r="TEE47" s="59"/>
      <c r="TEF47" s="59"/>
      <c r="TEG47" s="59"/>
      <c r="TEH47" s="59"/>
      <c r="TEI47" s="59"/>
      <c r="TEJ47" s="59"/>
      <c r="TEK47" s="59"/>
      <c r="TEL47" s="59"/>
      <c r="TEM47" s="59"/>
      <c r="TEN47" s="59"/>
      <c r="TEO47" s="59"/>
      <c r="TEP47" s="59"/>
      <c r="TEQ47" s="59"/>
      <c r="TER47" s="59"/>
      <c r="TES47" s="59"/>
      <c r="TET47" s="59"/>
      <c r="TEU47" s="59"/>
      <c r="TEV47" s="59"/>
      <c r="TEW47" s="59"/>
      <c r="TEX47" s="59"/>
      <c r="TEY47" s="59"/>
      <c r="TEZ47" s="59"/>
      <c r="TFA47" s="59"/>
      <c r="TFB47" s="59"/>
      <c r="TFC47" s="59"/>
      <c r="TFD47" s="59"/>
      <c r="TFE47" s="59"/>
      <c r="TFF47" s="59"/>
      <c r="TFG47" s="59"/>
      <c r="TFH47" s="59"/>
      <c r="TFI47" s="59"/>
      <c r="TFJ47" s="59"/>
      <c r="TFK47" s="59"/>
      <c r="TFL47" s="59"/>
      <c r="TFM47" s="59"/>
      <c r="TFN47" s="59"/>
      <c r="TFO47" s="59"/>
      <c r="TFP47" s="59"/>
      <c r="TFQ47" s="59"/>
      <c r="TFR47" s="59"/>
      <c r="TFS47" s="59"/>
      <c r="TFT47" s="59"/>
      <c r="TFU47" s="59"/>
      <c r="TFV47" s="59"/>
      <c r="TFW47" s="59"/>
      <c r="TFX47" s="59"/>
      <c r="TFY47" s="59"/>
      <c r="TFZ47" s="59"/>
      <c r="TGA47" s="59"/>
      <c r="TGB47" s="59"/>
      <c r="TGC47" s="59"/>
      <c r="TGD47" s="59"/>
      <c r="TGE47" s="59"/>
      <c r="TGF47" s="59"/>
      <c r="TGG47" s="59"/>
      <c r="TGH47" s="59"/>
      <c r="TGI47" s="59"/>
      <c r="TGJ47" s="59"/>
      <c r="TGK47" s="59"/>
      <c r="TGL47" s="59"/>
      <c r="TGM47" s="59"/>
      <c r="TGN47" s="59"/>
      <c r="TGO47" s="59"/>
      <c r="TGP47" s="59"/>
      <c r="TGQ47" s="59"/>
      <c r="TGR47" s="59"/>
      <c r="TGS47" s="59"/>
      <c r="TGT47" s="59"/>
      <c r="TGU47" s="59"/>
      <c r="TGV47" s="59"/>
      <c r="TGW47" s="59"/>
      <c r="TGX47" s="59"/>
      <c r="TGY47" s="59"/>
      <c r="TGZ47" s="59"/>
      <c r="THA47" s="59"/>
      <c r="THB47" s="59"/>
      <c r="THC47" s="59"/>
      <c r="THD47" s="59"/>
      <c r="THE47" s="59"/>
      <c r="THF47" s="59"/>
      <c r="THG47" s="59"/>
      <c r="THH47" s="59"/>
      <c r="THI47" s="59"/>
      <c r="THJ47" s="59"/>
      <c r="THK47" s="59"/>
      <c r="THL47" s="59"/>
      <c r="THM47" s="59"/>
      <c r="THN47" s="59"/>
      <c r="THO47" s="59"/>
      <c r="THP47" s="59"/>
      <c r="THQ47" s="59"/>
      <c r="THR47" s="59"/>
      <c r="THS47" s="59"/>
      <c r="THT47" s="59"/>
      <c r="THU47" s="59"/>
      <c r="THV47" s="59"/>
      <c r="THW47" s="59"/>
      <c r="THX47" s="59"/>
      <c r="THY47" s="59"/>
      <c r="THZ47" s="59"/>
      <c r="TIA47" s="59"/>
      <c r="TIB47" s="59"/>
      <c r="TIC47" s="59"/>
      <c r="TID47" s="59"/>
      <c r="TIE47" s="59"/>
      <c r="TIF47" s="59"/>
      <c r="TIG47" s="59"/>
      <c r="TIH47" s="59"/>
      <c r="TII47" s="59"/>
      <c r="TIJ47" s="59"/>
      <c r="TIK47" s="59"/>
      <c r="TIL47" s="59"/>
      <c r="TIM47" s="59"/>
      <c r="TIN47" s="59"/>
      <c r="TIO47" s="59"/>
      <c r="TIP47" s="59"/>
      <c r="TIQ47" s="59"/>
      <c r="TIR47" s="59"/>
      <c r="TIS47" s="59"/>
      <c r="TIT47" s="59"/>
      <c r="TIU47" s="59"/>
      <c r="TIV47" s="59"/>
      <c r="TIW47" s="59"/>
      <c r="TIX47" s="59"/>
      <c r="TIY47" s="59"/>
      <c r="TIZ47" s="59"/>
      <c r="TJA47" s="59"/>
      <c r="TJB47" s="59"/>
      <c r="TJC47" s="59"/>
      <c r="TJD47" s="59"/>
      <c r="TJE47" s="59"/>
      <c r="TJF47" s="59"/>
      <c r="TJG47" s="59"/>
      <c r="TJH47" s="59"/>
      <c r="TJI47" s="59"/>
      <c r="TJJ47" s="59"/>
      <c r="TJK47" s="59"/>
      <c r="TJL47" s="59"/>
      <c r="TJM47" s="59"/>
      <c r="TJN47" s="59"/>
      <c r="TJO47" s="59"/>
      <c r="TJP47" s="59"/>
      <c r="TJQ47" s="59"/>
      <c r="TJR47" s="59"/>
      <c r="TJS47" s="59"/>
      <c r="TJT47" s="59"/>
      <c r="TJU47" s="59"/>
      <c r="TJV47" s="59"/>
      <c r="TJW47" s="59"/>
      <c r="TJX47" s="59"/>
      <c r="TJY47" s="59"/>
      <c r="TJZ47" s="59"/>
      <c r="TKA47" s="59"/>
      <c r="TKB47" s="59"/>
      <c r="TKC47" s="59"/>
      <c r="TKD47" s="59"/>
      <c r="TKE47" s="59"/>
      <c r="TKF47" s="59"/>
      <c r="TKG47" s="59"/>
      <c r="TKH47" s="59"/>
      <c r="TKI47" s="59"/>
      <c r="TKJ47" s="59"/>
      <c r="TKK47" s="59"/>
      <c r="TKL47" s="59"/>
      <c r="TKM47" s="59"/>
      <c r="TKN47" s="59"/>
      <c r="TKO47" s="59"/>
      <c r="TKP47" s="59"/>
      <c r="TKQ47" s="59"/>
      <c r="TKR47" s="59"/>
      <c r="TKS47" s="59"/>
      <c r="TKT47" s="59"/>
      <c r="TKU47" s="59"/>
      <c r="TKV47" s="59"/>
      <c r="TKW47" s="59"/>
      <c r="TKX47" s="59"/>
      <c r="TKY47" s="59"/>
      <c r="TKZ47" s="59"/>
      <c r="TLA47" s="59"/>
      <c r="TLB47" s="59"/>
      <c r="TLC47" s="59"/>
      <c r="TLD47" s="59"/>
      <c r="TLE47" s="59"/>
      <c r="TLF47" s="59"/>
      <c r="TLG47" s="59"/>
      <c r="TLH47" s="59"/>
      <c r="TLI47" s="59"/>
      <c r="TLJ47" s="59"/>
      <c r="TLK47" s="59"/>
      <c r="TLL47" s="59"/>
      <c r="TLM47" s="59"/>
      <c r="TLN47" s="59"/>
      <c r="TLO47" s="59"/>
      <c r="TLP47" s="59"/>
      <c r="TLQ47" s="59"/>
      <c r="TLR47" s="59"/>
      <c r="TLS47" s="59"/>
      <c r="TLT47" s="59"/>
      <c r="TLU47" s="59"/>
      <c r="TLV47" s="59"/>
      <c r="TLW47" s="59"/>
      <c r="TLX47" s="59"/>
      <c r="TLY47" s="59"/>
      <c r="TLZ47" s="59"/>
      <c r="TMA47" s="59"/>
      <c r="TMB47" s="59"/>
      <c r="TMC47" s="59"/>
      <c r="TMD47" s="59"/>
      <c r="TME47" s="59"/>
      <c r="TMF47" s="59"/>
      <c r="TMG47" s="59"/>
      <c r="TMH47" s="59"/>
      <c r="TMI47" s="59"/>
      <c r="TMJ47" s="59"/>
      <c r="TMK47" s="59"/>
      <c r="TML47" s="59"/>
      <c r="TMM47" s="59"/>
      <c r="TMN47" s="59"/>
      <c r="TMO47" s="59"/>
      <c r="TMP47" s="59"/>
      <c r="TMQ47" s="59"/>
      <c r="TMR47" s="59"/>
      <c r="TMS47" s="59"/>
      <c r="TMT47" s="59"/>
      <c r="TMU47" s="59"/>
      <c r="TMV47" s="59"/>
      <c r="TMW47" s="59"/>
      <c r="TMX47" s="59"/>
      <c r="TMY47" s="59"/>
      <c r="TMZ47" s="59"/>
      <c r="TNA47" s="59"/>
      <c r="TNB47" s="59"/>
      <c r="TNC47" s="59"/>
      <c r="TND47" s="59"/>
      <c r="TNE47" s="59"/>
      <c r="TNF47" s="59"/>
      <c r="TNG47" s="59"/>
      <c r="TNH47" s="59"/>
      <c r="TNI47" s="59"/>
      <c r="TNJ47" s="59"/>
      <c r="TNK47" s="59"/>
      <c r="TNL47" s="59"/>
      <c r="TNM47" s="59"/>
      <c r="TNN47" s="59"/>
      <c r="TNO47" s="59"/>
      <c r="TNP47" s="59"/>
      <c r="TNQ47" s="59"/>
      <c r="TNR47" s="59"/>
      <c r="TNS47" s="59"/>
      <c r="TNT47" s="59"/>
      <c r="TNU47" s="59"/>
      <c r="TNV47" s="59"/>
      <c r="TNW47" s="59"/>
      <c r="TNX47" s="59"/>
      <c r="TNY47" s="59"/>
      <c r="TNZ47" s="59"/>
      <c r="TOA47" s="59"/>
      <c r="TOB47" s="59"/>
      <c r="TOC47" s="59"/>
      <c r="TOD47" s="59"/>
      <c r="TOE47" s="59"/>
      <c r="TOF47" s="59"/>
      <c r="TOG47" s="59"/>
      <c r="TOH47" s="59"/>
      <c r="TOI47" s="59"/>
      <c r="TOJ47" s="59"/>
      <c r="TOK47" s="59"/>
      <c r="TOL47" s="59"/>
      <c r="TOM47" s="59"/>
      <c r="TON47" s="59"/>
      <c r="TOO47" s="59"/>
      <c r="TOP47" s="59"/>
      <c r="TOQ47" s="59"/>
      <c r="TOR47" s="59"/>
      <c r="TOS47" s="59"/>
      <c r="TOT47" s="59"/>
      <c r="TOU47" s="59"/>
      <c r="TOV47" s="59"/>
      <c r="TOW47" s="59"/>
      <c r="TOX47" s="59"/>
      <c r="TOY47" s="59"/>
      <c r="TOZ47" s="59"/>
      <c r="TPA47" s="59"/>
      <c r="TPB47" s="59"/>
      <c r="TPC47" s="59"/>
      <c r="TPD47" s="59"/>
      <c r="TPE47" s="59"/>
      <c r="TPF47" s="59"/>
      <c r="TPG47" s="59"/>
      <c r="TPH47" s="59"/>
      <c r="TPI47" s="59"/>
      <c r="TPJ47" s="59"/>
      <c r="TPK47" s="59"/>
      <c r="TPL47" s="59"/>
      <c r="TPM47" s="59"/>
      <c r="TPN47" s="59"/>
      <c r="TPO47" s="59"/>
      <c r="TPP47" s="59"/>
      <c r="TPQ47" s="59"/>
      <c r="TPR47" s="59"/>
      <c r="TPS47" s="59"/>
      <c r="TPT47" s="59"/>
      <c r="TPU47" s="59"/>
      <c r="TPV47" s="59"/>
      <c r="TPW47" s="59"/>
      <c r="TPX47" s="59"/>
      <c r="TPY47" s="59"/>
      <c r="TPZ47" s="59"/>
      <c r="TQA47" s="59"/>
      <c r="TQB47" s="59"/>
      <c r="TQC47" s="59"/>
      <c r="TQD47" s="59"/>
      <c r="TQE47" s="59"/>
      <c r="TQF47" s="59"/>
      <c r="TQG47" s="59"/>
      <c r="TQH47" s="59"/>
      <c r="TQI47" s="59"/>
      <c r="TQJ47" s="59"/>
      <c r="TQK47" s="59"/>
      <c r="TQL47" s="59"/>
      <c r="TQM47" s="59"/>
      <c r="TQN47" s="59"/>
      <c r="TQO47" s="59"/>
      <c r="TQP47" s="59"/>
      <c r="TQQ47" s="59"/>
      <c r="TQR47" s="59"/>
      <c r="TQS47" s="59"/>
      <c r="TQT47" s="59"/>
      <c r="TQU47" s="59"/>
      <c r="TQV47" s="59"/>
      <c r="TQW47" s="59"/>
      <c r="TQX47" s="59"/>
      <c r="TQY47" s="59"/>
      <c r="TQZ47" s="59"/>
      <c r="TRA47" s="59"/>
      <c r="TRB47" s="59"/>
      <c r="TRC47" s="59"/>
      <c r="TRD47" s="59"/>
      <c r="TRE47" s="59"/>
      <c r="TRF47" s="59"/>
      <c r="TRG47" s="59"/>
      <c r="TRH47" s="59"/>
      <c r="TRI47" s="59"/>
      <c r="TRJ47" s="59"/>
      <c r="TRK47" s="59"/>
      <c r="TRL47" s="59"/>
      <c r="TRM47" s="59"/>
      <c r="TRN47" s="59"/>
      <c r="TRO47" s="59"/>
      <c r="TRP47" s="59"/>
      <c r="TRQ47" s="59"/>
      <c r="TRR47" s="59"/>
      <c r="TRS47" s="59"/>
      <c r="TRT47" s="59"/>
      <c r="TRU47" s="59"/>
      <c r="TRV47" s="59"/>
      <c r="TRW47" s="59"/>
      <c r="TRX47" s="59"/>
      <c r="TRY47" s="59"/>
      <c r="TRZ47" s="59"/>
      <c r="TSA47" s="59"/>
      <c r="TSB47" s="59"/>
      <c r="TSC47" s="59"/>
      <c r="TSD47" s="59"/>
      <c r="TSE47" s="59"/>
      <c r="TSF47" s="59"/>
      <c r="TSG47" s="59"/>
      <c r="TSH47" s="59"/>
      <c r="TSI47" s="59"/>
      <c r="TSJ47" s="59"/>
      <c r="TSK47" s="59"/>
      <c r="TSL47" s="59"/>
      <c r="TSM47" s="59"/>
      <c r="TSN47" s="59"/>
      <c r="TSO47" s="59"/>
      <c r="TSP47" s="59"/>
      <c r="TSQ47" s="59"/>
      <c r="TSR47" s="59"/>
      <c r="TSS47" s="59"/>
      <c r="TST47" s="59"/>
      <c r="TSU47" s="59"/>
      <c r="TSV47" s="59"/>
      <c r="TSW47" s="59"/>
      <c r="TSX47" s="59"/>
      <c r="TSY47" s="59"/>
      <c r="TSZ47" s="59"/>
      <c r="TTA47" s="59"/>
      <c r="TTB47" s="59"/>
      <c r="TTC47" s="59"/>
      <c r="TTD47" s="59"/>
      <c r="TTE47" s="59"/>
      <c r="TTF47" s="59"/>
      <c r="TTG47" s="59"/>
      <c r="TTH47" s="59"/>
      <c r="TTI47" s="59"/>
      <c r="TTJ47" s="59"/>
      <c r="TTK47" s="59"/>
      <c r="TTL47" s="59"/>
      <c r="TTM47" s="59"/>
      <c r="TTN47" s="59"/>
      <c r="TTO47" s="59"/>
      <c r="TTP47" s="59"/>
      <c r="TTQ47" s="59"/>
      <c r="TTR47" s="59"/>
      <c r="TTS47" s="59"/>
      <c r="TTT47" s="59"/>
      <c r="TTU47" s="59"/>
      <c r="TTV47" s="59"/>
      <c r="TTW47" s="59"/>
      <c r="TTX47" s="59"/>
      <c r="TTY47" s="59"/>
      <c r="TTZ47" s="59"/>
      <c r="TUA47" s="59"/>
      <c r="TUB47" s="59"/>
      <c r="TUC47" s="59"/>
      <c r="TUD47" s="59"/>
      <c r="TUE47" s="59"/>
      <c r="TUF47" s="59"/>
      <c r="TUG47" s="59"/>
      <c r="TUH47" s="59"/>
      <c r="TUI47" s="59"/>
      <c r="TUJ47" s="59"/>
      <c r="TUK47" s="59"/>
      <c r="TUL47" s="59"/>
      <c r="TUM47" s="59"/>
      <c r="TUN47" s="59"/>
      <c r="TUO47" s="59"/>
      <c r="TUP47" s="59"/>
      <c r="TUQ47" s="59"/>
      <c r="TUR47" s="59"/>
      <c r="TUS47" s="59"/>
      <c r="TUT47" s="59"/>
      <c r="TUU47" s="59"/>
      <c r="TUV47" s="59"/>
      <c r="TUW47" s="59"/>
      <c r="TUX47" s="59"/>
      <c r="TUY47" s="59"/>
      <c r="TUZ47" s="59"/>
      <c r="TVA47" s="59"/>
      <c r="TVB47" s="59"/>
      <c r="TVC47" s="59"/>
      <c r="TVD47" s="59"/>
      <c r="TVE47" s="59"/>
      <c r="TVF47" s="59"/>
      <c r="TVG47" s="59"/>
      <c r="TVH47" s="59"/>
      <c r="TVI47" s="59"/>
      <c r="TVJ47" s="59"/>
      <c r="TVK47" s="59"/>
      <c r="TVL47" s="59"/>
      <c r="TVM47" s="59"/>
      <c r="TVN47" s="59"/>
      <c r="TVO47" s="59"/>
      <c r="TVP47" s="59"/>
      <c r="TVQ47" s="59"/>
      <c r="TVR47" s="59"/>
      <c r="TVS47" s="59"/>
      <c r="TVT47" s="59"/>
      <c r="TVU47" s="59"/>
      <c r="TVV47" s="59"/>
      <c r="TVW47" s="59"/>
      <c r="TVX47" s="59"/>
      <c r="TVY47" s="59"/>
      <c r="TVZ47" s="59"/>
      <c r="TWA47" s="59"/>
      <c r="TWB47" s="59"/>
      <c r="TWC47" s="59"/>
      <c r="TWD47" s="59"/>
      <c r="TWE47" s="59"/>
      <c r="TWF47" s="59"/>
      <c r="TWG47" s="59"/>
      <c r="TWH47" s="59"/>
      <c r="TWI47" s="59"/>
      <c r="TWJ47" s="59"/>
      <c r="TWK47" s="59"/>
      <c r="TWL47" s="59"/>
      <c r="TWM47" s="59"/>
      <c r="TWN47" s="59"/>
      <c r="TWO47" s="59"/>
      <c r="TWP47" s="59"/>
      <c r="TWQ47" s="59"/>
      <c r="TWR47" s="59"/>
      <c r="TWS47" s="59"/>
      <c r="TWT47" s="59"/>
      <c r="TWU47" s="59"/>
      <c r="TWV47" s="59"/>
      <c r="TWW47" s="59"/>
      <c r="TWX47" s="59"/>
      <c r="TWY47" s="59"/>
      <c r="TWZ47" s="59"/>
      <c r="TXA47" s="59"/>
      <c r="TXB47" s="59"/>
      <c r="TXC47" s="59"/>
      <c r="TXD47" s="59"/>
      <c r="TXE47" s="59"/>
      <c r="TXF47" s="59"/>
      <c r="TXG47" s="59"/>
      <c r="TXH47" s="59"/>
      <c r="TXI47" s="59"/>
      <c r="TXJ47" s="59"/>
      <c r="TXK47" s="59"/>
      <c r="TXL47" s="59"/>
      <c r="TXM47" s="59"/>
      <c r="TXN47" s="59"/>
      <c r="TXO47" s="59"/>
      <c r="TXP47" s="59"/>
      <c r="TXQ47" s="59"/>
      <c r="TXR47" s="59"/>
      <c r="TXS47" s="59"/>
      <c r="TXT47" s="59"/>
      <c r="TXU47" s="59"/>
      <c r="TXV47" s="59"/>
      <c r="TXW47" s="59"/>
      <c r="TXX47" s="59"/>
      <c r="TXY47" s="59"/>
      <c r="TXZ47" s="59"/>
      <c r="TYA47" s="59"/>
      <c r="TYB47" s="59"/>
      <c r="TYC47" s="59"/>
      <c r="TYD47" s="59"/>
      <c r="TYE47" s="59"/>
      <c r="TYF47" s="59"/>
      <c r="TYG47" s="59"/>
      <c r="TYH47" s="59"/>
      <c r="TYI47" s="59"/>
      <c r="TYJ47" s="59"/>
      <c r="TYK47" s="59"/>
      <c r="TYL47" s="59"/>
      <c r="TYM47" s="59"/>
      <c r="TYN47" s="59"/>
      <c r="TYO47" s="59"/>
      <c r="TYP47" s="59"/>
      <c r="TYQ47" s="59"/>
      <c r="TYR47" s="59"/>
      <c r="TYS47" s="59"/>
      <c r="TYT47" s="59"/>
      <c r="TYU47" s="59"/>
      <c r="TYV47" s="59"/>
      <c r="TYW47" s="59"/>
      <c r="TYX47" s="59"/>
      <c r="TYY47" s="59"/>
      <c r="TYZ47" s="59"/>
      <c r="TZA47" s="59"/>
      <c r="TZB47" s="59"/>
      <c r="TZC47" s="59"/>
      <c r="TZD47" s="59"/>
      <c r="TZE47" s="59"/>
      <c r="TZF47" s="59"/>
      <c r="TZG47" s="59"/>
      <c r="TZH47" s="59"/>
      <c r="TZI47" s="59"/>
      <c r="TZJ47" s="59"/>
      <c r="TZK47" s="59"/>
      <c r="TZL47" s="59"/>
      <c r="TZM47" s="59"/>
      <c r="TZN47" s="59"/>
      <c r="TZO47" s="59"/>
      <c r="TZP47" s="59"/>
      <c r="TZQ47" s="59"/>
      <c r="TZR47" s="59"/>
      <c r="TZS47" s="59"/>
      <c r="TZT47" s="59"/>
      <c r="TZU47" s="59"/>
      <c r="TZV47" s="59"/>
      <c r="TZW47" s="59"/>
      <c r="TZX47" s="59"/>
      <c r="TZY47" s="59"/>
      <c r="TZZ47" s="59"/>
      <c r="UAA47" s="59"/>
      <c r="UAB47" s="59"/>
      <c r="UAC47" s="59"/>
      <c r="UAD47" s="59"/>
      <c r="UAE47" s="59"/>
      <c r="UAF47" s="59"/>
      <c r="UAG47" s="59"/>
      <c r="UAH47" s="59"/>
      <c r="UAI47" s="59"/>
      <c r="UAJ47" s="59"/>
      <c r="UAK47" s="59"/>
      <c r="UAL47" s="59"/>
      <c r="UAM47" s="59"/>
      <c r="UAN47" s="59"/>
      <c r="UAO47" s="59"/>
      <c r="UAP47" s="59"/>
      <c r="UAQ47" s="59"/>
      <c r="UAR47" s="59"/>
      <c r="UAS47" s="59"/>
      <c r="UAT47" s="59"/>
      <c r="UAU47" s="59"/>
      <c r="UAV47" s="59"/>
      <c r="UAW47" s="59"/>
      <c r="UAX47" s="59"/>
      <c r="UAY47" s="59"/>
      <c r="UAZ47" s="59"/>
      <c r="UBA47" s="59"/>
      <c r="UBB47" s="59"/>
      <c r="UBC47" s="59"/>
      <c r="UBD47" s="59"/>
      <c r="UBE47" s="59"/>
      <c r="UBF47" s="59"/>
      <c r="UBG47" s="59"/>
      <c r="UBH47" s="59"/>
      <c r="UBI47" s="59"/>
      <c r="UBJ47" s="59"/>
      <c r="UBK47" s="59"/>
      <c r="UBL47" s="59"/>
      <c r="UBM47" s="59"/>
      <c r="UBN47" s="59"/>
      <c r="UBO47" s="59"/>
      <c r="UBP47" s="59"/>
      <c r="UBQ47" s="59"/>
      <c r="UBR47" s="59"/>
      <c r="UBS47" s="59"/>
      <c r="UBT47" s="59"/>
      <c r="UBU47" s="59"/>
      <c r="UBV47" s="59"/>
      <c r="UBW47" s="59"/>
      <c r="UBX47" s="59"/>
      <c r="UBY47" s="59"/>
      <c r="UBZ47" s="59"/>
      <c r="UCA47" s="59"/>
      <c r="UCB47" s="59"/>
      <c r="UCC47" s="59"/>
      <c r="UCD47" s="59"/>
      <c r="UCE47" s="59"/>
      <c r="UCF47" s="59"/>
      <c r="UCG47" s="59"/>
      <c r="UCH47" s="59"/>
      <c r="UCI47" s="59"/>
      <c r="UCJ47" s="59"/>
      <c r="UCK47" s="59"/>
      <c r="UCL47" s="59"/>
      <c r="UCM47" s="59"/>
      <c r="UCN47" s="59"/>
      <c r="UCO47" s="59"/>
      <c r="UCP47" s="59"/>
      <c r="UCQ47" s="59"/>
      <c r="UCR47" s="59"/>
      <c r="UCS47" s="59"/>
      <c r="UCT47" s="59"/>
      <c r="UCU47" s="59"/>
      <c r="UCV47" s="59"/>
      <c r="UCW47" s="59"/>
      <c r="UCX47" s="59"/>
      <c r="UCY47" s="59"/>
      <c r="UCZ47" s="59"/>
      <c r="UDA47" s="59"/>
      <c r="UDB47" s="59"/>
      <c r="UDC47" s="59"/>
      <c r="UDD47" s="59"/>
      <c r="UDE47" s="59"/>
      <c r="UDF47" s="59"/>
      <c r="UDG47" s="59"/>
      <c r="UDH47" s="59"/>
      <c r="UDI47" s="59"/>
      <c r="UDJ47" s="59"/>
      <c r="UDK47" s="59"/>
      <c r="UDL47" s="59"/>
      <c r="UDM47" s="59"/>
      <c r="UDN47" s="59"/>
      <c r="UDO47" s="59"/>
      <c r="UDP47" s="59"/>
      <c r="UDQ47" s="59"/>
      <c r="UDR47" s="59"/>
      <c r="UDS47" s="59"/>
      <c r="UDT47" s="59"/>
      <c r="UDU47" s="59"/>
      <c r="UDV47" s="59"/>
      <c r="UDW47" s="59"/>
      <c r="UDX47" s="59"/>
      <c r="UDY47" s="59"/>
      <c r="UDZ47" s="59"/>
      <c r="UEA47" s="59"/>
      <c r="UEB47" s="59"/>
      <c r="UEC47" s="59"/>
      <c r="UED47" s="59"/>
      <c r="UEE47" s="59"/>
      <c r="UEF47" s="59"/>
      <c r="UEG47" s="59"/>
      <c r="UEH47" s="59"/>
      <c r="UEI47" s="59"/>
      <c r="UEJ47" s="59"/>
      <c r="UEK47" s="59"/>
      <c r="UEL47" s="59"/>
      <c r="UEM47" s="59"/>
      <c r="UEN47" s="59"/>
      <c r="UEO47" s="59"/>
      <c r="UEP47" s="59"/>
      <c r="UEQ47" s="59"/>
      <c r="UER47" s="59"/>
      <c r="UES47" s="59"/>
      <c r="UET47" s="59"/>
      <c r="UEU47" s="59"/>
      <c r="UEV47" s="59"/>
      <c r="UEW47" s="59"/>
      <c r="UEX47" s="59"/>
      <c r="UEY47" s="59"/>
      <c r="UEZ47" s="59"/>
      <c r="UFA47" s="59"/>
      <c r="UFB47" s="59"/>
      <c r="UFC47" s="59"/>
      <c r="UFD47" s="59"/>
      <c r="UFE47" s="59"/>
      <c r="UFF47" s="59"/>
      <c r="UFG47" s="59"/>
      <c r="UFH47" s="59"/>
      <c r="UFI47" s="59"/>
      <c r="UFJ47" s="59"/>
      <c r="UFK47" s="59"/>
      <c r="UFL47" s="59"/>
      <c r="UFM47" s="59"/>
      <c r="UFN47" s="59"/>
      <c r="UFO47" s="59"/>
      <c r="UFP47" s="59"/>
      <c r="UFQ47" s="59"/>
      <c r="UFR47" s="59"/>
      <c r="UFS47" s="59"/>
      <c r="UFT47" s="59"/>
      <c r="UFU47" s="59"/>
      <c r="UFV47" s="59"/>
      <c r="UFW47" s="59"/>
      <c r="UFX47" s="59"/>
      <c r="UFY47" s="59"/>
      <c r="UFZ47" s="59"/>
      <c r="UGA47" s="59"/>
      <c r="UGB47" s="59"/>
      <c r="UGC47" s="59"/>
      <c r="UGD47" s="59"/>
      <c r="UGE47" s="59"/>
      <c r="UGF47" s="59"/>
      <c r="UGG47" s="59"/>
      <c r="UGH47" s="59"/>
      <c r="UGI47" s="59"/>
      <c r="UGJ47" s="59"/>
      <c r="UGK47" s="59"/>
      <c r="UGL47" s="59"/>
      <c r="UGM47" s="59"/>
      <c r="UGN47" s="59"/>
      <c r="UGO47" s="59"/>
      <c r="UGP47" s="59"/>
      <c r="UGQ47" s="59"/>
      <c r="UGR47" s="59"/>
      <c r="UGS47" s="59"/>
      <c r="UGT47" s="59"/>
      <c r="UGU47" s="59"/>
      <c r="UGV47" s="59"/>
      <c r="UGW47" s="59"/>
      <c r="UGX47" s="59"/>
      <c r="UGY47" s="59"/>
      <c r="UGZ47" s="59"/>
      <c r="UHA47" s="59"/>
      <c r="UHB47" s="59"/>
      <c r="UHC47" s="59"/>
      <c r="UHD47" s="59"/>
      <c r="UHE47" s="59"/>
      <c r="UHF47" s="59"/>
      <c r="UHG47" s="59"/>
      <c r="UHH47" s="59"/>
      <c r="UHI47" s="59"/>
      <c r="UHJ47" s="59"/>
      <c r="UHK47" s="59"/>
      <c r="UHL47" s="59"/>
      <c r="UHM47" s="59"/>
      <c r="UHN47" s="59"/>
      <c r="UHO47" s="59"/>
      <c r="UHP47" s="59"/>
      <c r="UHQ47" s="59"/>
      <c r="UHR47" s="59"/>
      <c r="UHS47" s="59"/>
      <c r="UHT47" s="59"/>
      <c r="UHU47" s="59"/>
      <c r="UHV47" s="59"/>
      <c r="UHW47" s="59"/>
      <c r="UHX47" s="59"/>
      <c r="UHY47" s="59"/>
      <c r="UHZ47" s="59"/>
      <c r="UIA47" s="59"/>
      <c r="UIB47" s="59"/>
      <c r="UIC47" s="59"/>
      <c r="UID47" s="59"/>
      <c r="UIE47" s="59"/>
      <c r="UIF47" s="59"/>
      <c r="UIG47" s="59"/>
      <c r="UIH47" s="59"/>
      <c r="UII47" s="59"/>
      <c r="UIJ47" s="59"/>
      <c r="UIK47" s="59"/>
      <c r="UIL47" s="59"/>
      <c r="UIM47" s="59"/>
      <c r="UIN47" s="59"/>
      <c r="UIO47" s="59"/>
      <c r="UIP47" s="59"/>
      <c r="UIQ47" s="59"/>
      <c r="UIR47" s="59"/>
      <c r="UIS47" s="59"/>
      <c r="UIT47" s="59"/>
      <c r="UIU47" s="59"/>
      <c r="UIV47" s="59"/>
      <c r="UIW47" s="59"/>
      <c r="UIX47" s="59"/>
      <c r="UIY47" s="59"/>
      <c r="UIZ47" s="59"/>
      <c r="UJA47" s="59"/>
      <c r="UJB47" s="59"/>
      <c r="UJC47" s="59"/>
      <c r="UJD47" s="59"/>
      <c r="UJE47" s="59"/>
      <c r="UJF47" s="59"/>
      <c r="UJG47" s="59"/>
      <c r="UJH47" s="59"/>
      <c r="UJI47" s="59"/>
      <c r="UJJ47" s="59"/>
      <c r="UJK47" s="59"/>
      <c r="UJL47" s="59"/>
      <c r="UJM47" s="59"/>
      <c r="UJN47" s="59"/>
      <c r="UJO47" s="59"/>
      <c r="UJP47" s="59"/>
      <c r="UJQ47" s="59"/>
      <c r="UJR47" s="59"/>
      <c r="UJS47" s="59"/>
      <c r="UJT47" s="59"/>
      <c r="UJU47" s="59"/>
      <c r="UJV47" s="59"/>
      <c r="UJW47" s="59"/>
      <c r="UJX47" s="59"/>
      <c r="UJY47" s="59"/>
      <c r="UJZ47" s="59"/>
      <c r="UKA47" s="59"/>
      <c r="UKB47" s="59"/>
      <c r="UKC47" s="59"/>
      <c r="UKD47" s="59"/>
      <c r="UKE47" s="59"/>
      <c r="UKF47" s="59"/>
      <c r="UKG47" s="59"/>
      <c r="UKH47" s="59"/>
      <c r="UKI47" s="59"/>
      <c r="UKJ47" s="59"/>
      <c r="UKK47" s="59"/>
      <c r="UKL47" s="59"/>
      <c r="UKM47" s="59"/>
      <c r="UKN47" s="59"/>
      <c r="UKO47" s="59"/>
      <c r="UKP47" s="59"/>
      <c r="UKQ47" s="59"/>
      <c r="UKR47" s="59"/>
      <c r="UKS47" s="59"/>
      <c r="UKT47" s="59"/>
      <c r="UKU47" s="59"/>
      <c r="UKV47" s="59"/>
      <c r="UKW47" s="59"/>
      <c r="UKX47" s="59"/>
      <c r="UKY47" s="59"/>
      <c r="UKZ47" s="59"/>
      <c r="ULA47" s="59"/>
      <c r="ULB47" s="59"/>
      <c r="ULC47" s="59"/>
      <c r="ULD47" s="59"/>
      <c r="ULE47" s="59"/>
      <c r="ULF47" s="59"/>
      <c r="ULG47" s="59"/>
      <c r="ULH47" s="59"/>
      <c r="ULI47" s="59"/>
      <c r="ULJ47" s="59"/>
      <c r="ULK47" s="59"/>
      <c r="ULL47" s="59"/>
      <c r="ULM47" s="59"/>
      <c r="ULN47" s="59"/>
      <c r="ULO47" s="59"/>
      <c r="ULP47" s="59"/>
      <c r="ULQ47" s="59"/>
      <c r="ULR47" s="59"/>
      <c r="ULS47" s="59"/>
      <c r="ULT47" s="59"/>
      <c r="ULU47" s="59"/>
      <c r="ULV47" s="59"/>
      <c r="ULW47" s="59"/>
      <c r="ULX47" s="59"/>
      <c r="ULY47" s="59"/>
      <c r="ULZ47" s="59"/>
      <c r="UMA47" s="59"/>
      <c r="UMB47" s="59"/>
      <c r="UMC47" s="59"/>
      <c r="UMD47" s="59"/>
      <c r="UME47" s="59"/>
      <c r="UMF47" s="59"/>
      <c r="UMG47" s="59"/>
      <c r="UMH47" s="59"/>
      <c r="UMI47" s="59"/>
      <c r="UMJ47" s="59"/>
      <c r="UMK47" s="59"/>
      <c r="UML47" s="59"/>
      <c r="UMM47" s="59"/>
      <c r="UMN47" s="59"/>
      <c r="UMO47" s="59"/>
      <c r="UMP47" s="59"/>
      <c r="UMQ47" s="59"/>
      <c r="UMR47" s="59"/>
      <c r="UMS47" s="59"/>
      <c r="UMT47" s="59"/>
      <c r="UMU47" s="59"/>
      <c r="UMV47" s="59"/>
      <c r="UMW47" s="59"/>
      <c r="UMX47" s="59"/>
      <c r="UMY47" s="59"/>
      <c r="UMZ47" s="59"/>
      <c r="UNA47" s="59"/>
      <c r="UNB47" s="59"/>
      <c r="UNC47" s="59"/>
      <c r="UND47" s="59"/>
      <c r="UNE47" s="59"/>
      <c r="UNF47" s="59"/>
      <c r="UNG47" s="59"/>
      <c r="UNH47" s="59"/>
      <c r="UNI47" s="59"/>
      <c r="UNJ47" s="59"/>
      <c r="UNK47" s="59"/>
      <c r="UNL47" s="59"/>
      <c r="UNM47" s="59"/>
      <c r="UNN47" s="59"/>
      <c r="UNO47" s="59"/>
      <c r="UNP47" s="59"/>
      <c r="UNQ47" s="59"/>
      <c r="UNR47" s="59"/>
      <c r="UNS47" s="59"/>
      <c r="UNT47" s="59"/>
      <c r="UNU47" s="59"/>
      <c r="UNV47" s="59"/>
      <c r="UNW47" s="59"/>
      <c r="UNX47" s="59"/>
      <c r="UNY47" s="59"/>
      <c r="UNZ47" s="59"/>
      <c r="UOA47" s="59"/>
      <c r="UOB47" s="59"/>
      <c r="UOC47" s="59"/>
      <c r="UOD47" s="59"/>
      <c r="UOE47" s="59"/>
      <c r="UOF47" s="59"/>
      <c r="UOG47" s="59"/>
      <c r="UOH47" s="59"/>
      <c r="UOI47" s="59"/>
      <c r="UOJ47" s="59"/>
      <c r="UOK47" s="59"/>
      <c r="UOL47" s="59"/>
      <c r="UOM47" s="59"/>
      <c r="UON47" s="59"/>
      <c r="UOO47" s="59"/>
      <c r="UOP47" s="59"/>
      <c r="UOQ47" s="59"/>
      <c r="UOR47" s="59"/>
      <c r="UOS47" s="59"/>
      <c r="UOT47" s="59"/>
      <c r="UOU47" s="59"/>
      <c r="UOV47" s="59"/>
      <c r="UOW47" s="59"/>
      <c r="UOX47" s="59"/>
      <c r="UOY47" s="59"/>
      <c r="UOZ47" s="59"/>
      <c r="UPA47" s="59"/>
      <c r="UPB47" s="59"/>
      <c r="UPC47" s="59"/>
      <c r="UPD47" s="59"/>
      <c r="UPE47" s="59"/>
      <c r="UPF47" s="59"/>
      <c r="UPG47" s="59"/>
      <c r="UPH47" s="59"/>
      <c r="UPI47" s="59"/>
      <c r="UPJ47" s="59"/>
      <c r="UPK47" s="59"/>
      <c r="UPL47" s="59"/>
      <c r="UPM47" s="59"/>
      <c r="UPN47" s="59"/>
      <c r="UPO47" s="59"/>
      <c r="UPP47" s="59"/>
      <c r="UPQ47" s="59"/>
      <c r="UPR47" s="59"/>
      <c r="UPS47" s="59"/>
      <c r="UPT47" s="59"/>
      <c r="UPU47" s="59"/>
      <c r="UPV47" s="59"/>
      <c r="UPW47" s="59"/>
      <c r="UPX47" s="59"/>
      <c r="UPY47" s="59"/>
      <c r="UPZ47" s="59"/>
      <c r="UQA47" s="59"/>
      <c r="UQB47" s="59"/>
      <c r="UQC47" s="59"/>
      <c r="UQD47" s="59"/>
      <c r="UQE47" s="59"/>
      <c r="UQF47" s="59"/>
      <c r="UQG47" s="59"/>
      <c r="UQH47" s="59"/>
      <c r="UQI47" s="59"/>
      <c r="UQJ47" s="59"/>
      <c r="UQK47" s="59"/>
      <c r="UQL47" s="59"/>
      <c r="UQM47" s="59"/>
      <c r="UQN47" s="59"/>
      <c r="UQO47" s="59"/>
      <c r="UQP47" s="59"/>
      <c r="UQQ47" s="59"/>
      <c r="UQR47" s="59"/>
      <c r="UQS47" s="59"/>
      <c r="UQT47" s="59"/>
      <c r="UQU47" s="59"/>
      <c r="UQV47" s="59"/>
      <c r="UQW47" s="59"/>
      <c r="UQX47" s="59"/>
      <c r="UQY47" s="59"/>
      <c r="UQZ47" s="59"/>
      <c r="URA47" s="59"/>
      <c r="URB47" s="59"/>
      <c r="URC47" s="59"/>
      <c r="URD47" s="59"/>
      <c r="URE47" s="59"/>
      <c r="URF47" s="59"/>
      <c r="URG47" s="59"/>
      <c r="URH47" s="59"/>
      <c r="URI47" s="59"/>
      <c r="URJ47" s="59"/>
      <c r="URK47" s="59"/>
      <c r="URL47" s="59"/>
      <c r="URM47" s="59"/>
      <c r="URN47" s="59"/>
      <c r="URO47" s="59"/>
      <c r="URP47" s="59"/>
      <c r="URQ47" s="59"/>
      <c r="URR47" s="59"/>
      <c r="URS47" s="59"/>
      <c r="URT47" s="59"/>
      <c r="URU47" s="59"/>
      <c r="URV47" s="59"/>
      <c r="URW47" s="59"/>
      <c r="URX47" s="59"/>
      <c r="URY47" s="59"/>
      <c r="URZ47" s="59"/>
      <c r="USA47" s="59"/>
      <c r="USB47" s="59"/>
      <c r="USC47" s="59"/>
      <c r="USD47" s="59"/>
      <c r="USE47" s="59"/>
      <c r="USF47" s="59"/>
      <c r="USG47" s="59"/>
      <c r="USH47" s="59"/>
      <c r="USI47" s="59"/>
      <c r="USJ47" s="59"/>
      <c r="USK47" s="59"/>
      <c r="USL47" s="59"/>
      <c r="USM47" s="59"/>
      <c r="USN47" s="59"/>
      <c r="USO47" s="59"/>
      <c r="USP47" s="59"/>
      <c r="USQ47" s="59"/>
      <c r="USR47" s="59"/>
      <c r="USS47" s="59"/>
      <c r="UST47" s="59"/>
      <c r="USU47" s="59"/>
      <c r="USV47" s="59"/>
      <c r="USW47" s="59"/>
      <c r="USX47" s="59"/>
      <c r="USY47" s="59"/>
      <c r="USZ47" s="59"/>
      <c r="UTA47" s="59"/>
      <c r="UTB47" s="59"/>
      <c r="UTC47" s="59"/>
      <c r="UTD47" s="59"/>
      <c r="UTE47" s="59"/>
      <c r="UTF47" s="59"/>
      <c r="UTG47" s="59"/>
      <c r="UTH47" s="59"/>
      <c r="UTI47" s="59"/>
      <c r="UTJ47" s="59"/>
      <c r="UTK47" s="59"/>
      <c r="UTL47" s="59"/>
      <c r="UTM47" s="59"/>
      <c r="UTN47" s="59"/>
      <c r="UTO47" s="59"/>
      <c r="UTP47" s="59"/>
      <c r="UTQ47" s="59"/>
      <c r="UTR47" s="59"/>
      <c r="UTS47" s="59"/>
      <c r="UTT47" s="59"/>
      <c r="UTU47" s="59"/>
      <c r="UTV47" s="59"/>
      <c r="UTW47" s="59"/>
      <c r="UTX47" s="59"/>
      <c r="UTY47" s="59"/>
      <c r="UTZ47" s="59"/>
      <c r="UUA47" s="59"/>
      <c r="UUB47" s="59"/>
      <c r="UUC47" s="59"/>
      <c r="UUD47" s="59"/>
      <c r="UUE47" s="59"/>
      <c r="UUF47" s="59"/>
      <c r="UUG47" s="59"/>
      <c r="UUH47" s="59"/>
      <c r="UUI47" s="59"/>
      <c r="UUJ47" s="59"/>
      <c r="UUK47" s="59"/>
      <c r="UUL47" s="59"/>
      <c r="UUM47" s="59"/>
      <c r="UUN47" s="59"/>
      <c r="UUO47" s="59"/>
      <c r="UUP47" s="59"/>
      <c r="UUQ47" s="59"/>
      <c r="UUR47" s="59"/>
      <c r="UUS47" s="59"/>
      <c r="UUT47" s="59"/>
      <c r="UUU47" s="59"/>
      <c r="UUV47" s="59"/>
      <c r="UUW47" s="59"/>
      <c r="UUX47" s="59"/>
      <c r="UUY47" s="59"/>
      <c r="UUZ47" s="59"/>
      <c r="UVA47" s="59"/>
      <c r="UVB47" s="59"/>
      <c r="UVC47" s="59"/>
      <c r="UVD47" s="59"/>
      <c r="UVE47" s="59"/>
      <c r="UVF47" s="59"/>
      <c r="UVG47" s="59"/>
      <c r="UVH47" s="59"/>
      <c r="UVI47" s="59"/>
      <c r="UVJ47" s="59"/>
      <c r="UVK47" s="59"/>
      <c r="UVL47" s="59"/>
      <c r="UVM47" s="59"/>
      <c r="UVN47" s="59"/>
      <c r="UVO47" s="59"/>
      <c r="UVP47" s="59"/>
      <c r="UVQ47" s="59"/>
      <c r="UVR47" s="59"/>
      <c r="UVS47" s="59"/>
      <c r="UVT47" s="59"/>
      <c r="UVU47" s="59"/>
      <c r="UVV47" s="59"/>
      <c r="UVW47" s="59"/>
      <c r="UVX47" s="59"/>
      <c r="UVY47" s="59"/>
      <c r="UVZ47" s="59"/>
      <c r="UWA47" s="59"/>
      <c r="UWB47" s="59"/>
      <c r="UWC47" s="59"/>
      <c r="UWD47" s="59"/>
      <c r="UWE47" s="59"/>
      <c r="UWF47" s="59"/>
      <c r="UWG47" s="59"/>
      <c r="UWH47" s="59"/>
      <c r="UWI47" s="59"/>
      <c r="UWJ47" s="59"/>
      <c r="UWK47" s="59"/>
      <c r="UWL47" s="59"/>
      <c r="UWM47" s="59"/>
      <c r="UWN47" s="59"/>
      <c r="UWO47" s="59"/>
      <c r="UWP47" s="59"/>
      <c r="UWQ47" s="59"/>
      <c r="UWR47" s="59"/>
      <c r="UWS47" s="59"/>
      <c r="UWT47" s="59"/>
      <c r="UWU47" s="59"/>
      <c r="UWV47" s="59"/>
      <c r="UWW47" s="59"/>
      <c r="UWX47" s="59"/>
      <c r="UWY47" s="59"/>
      <c r="UWZ47" s="59"/>
      <c r="UXA47" s="59"/>
      <c r="UXB47" s="59"/>
      <c r="UXC47" s="59"/>
      <c r="UXD47" s="59"/>
      <c r="UXE47" s="59"/>
      <c r="UXF47" s="59"/>
      <c r="UXG47" s="59"/>
      <c r="UXH47" s="59"/>
      <c r="UXI47" s="59"/>
      <c r="UXJ47" s="59"/>
      <c r="UXK47" s="59"/>
      <c r="UXL47" s="59"/>
      <c r="UXM47" s="59"/>
      <c r="UXN47" s="59"/>
      <c r="UXO47" s="59"/>
      <c r="UXP47" s="59"/>
      <c r="UXQ47" s="59"/>
      <c r="UXR47" s="59"/>
      <c r="UXS47" s="59"/>
      <c r="UXT47" s="59"/>
      <c r="UXU47" s="59"/>
      <c r="UXV47" s="59"/>
      <c r="UXW47" s="59"/>
      <c r="UXX47" s="59"/>
      <c r="UXY47" s="59"/>
      <c r="UXZ47" s="59"/>
      <c r="UYA47" s="59"/>
      <c r="UYB47" s="59"/>
      <c r="UYC47" s="59"/>
      <c r="UYD47" s="59"/>
      <c r="UYE47" s="59"/>
      <c r="UYF47" s="59"/>
      <c r="UYG47" s="59"/>
      <c r="UYH47" s="59"/>
      <c r="UYI47" s="59"/>
      <c r="UYJ47" s="59"/>
      <c r="UYK47" s="59"/>
      <c r="UYL47" s="59"/>
      <c r="UYM47" s="59"/>
      <c r="UYN47" s="59"/>
      <c r="UYO47" s="59"/>
      <c r="UYP47" s="59"/>
      <c r="UYQ47" s="59"/>
      <c r="UYR47" s="59"/>
      <c r="UYS47" s="59"/>
      <c r="UYT47" s="59"/>
      <c r="UYU47" s="59"/>
      <c r="UYV47" s="59"/>
      <c r="UYW47" s="59"/>
      <c r="UYX47" s="59"/>
      <c r="UYY47" s="59"/>
      <c r="UYZ47" s="59"/>
      <c r="UZA47" s="59"/>
      <c r="UZB47" s="59"/>
      <c r="UZC47" s="59"/>
      <c r="UZD47" s="59"/>
      <c r="UZE47" s="59"/>
      <c r="UZF47" s="59"/>
      <c r="UZG47" s="59"/>
      <c r="UZH47" s="59"/>
      <c r="UZI47" s="59"/>
      <c r="UZJ47" s="59"/>
      <c r="UZK47" s="59"/>
      <c r="UZL47" s="59"/>
      <c r="UZM47" s="59"/>
      <c r="UZN47" s="59"/>
      <c r="UZO47" s="59"/>
      <c r="UZP47" s="59"/>
      <c r="UZQ47" s="59"/>
      <c r="UZR47" s="59"/>
      <c r="UZS47" s="59"/>
      <c r="UZT47" s="59"/>
      <c r="UZU47" s="59"/>
      <c r="UZV47" s="59"/>
      <c r="UZW47" s="59"/>
      <c r="UZX47" s="59"/>
      <c r="UZY47" s="59"/>
      <c r="UZZ47" s="59"/>
      <c r="VAA47" s="59"/>
      <c r="VAB47" s="59"/>
      <c r="VAC47" s="59"/>
      <c r="VAD47" s="59"/>
      <c r="VAE47" s="59"/>
      <c r="VAF47" s="59"/>
      <c r="VAG47" s="59"/>
      <c r="VAH47" s="59"/>
      <c r="VAI47" s="59"/>
      <c r="VAJ47" s="59"/>
      <c r="VAK47" s="59"/>
      <c r="VAL47" s="59"/>
      <c r="VAM47" s="59"/>
      <c r="VAN47" s="59"/>
      <c r="VAO47" s="59"/>
      <c r="VAP47" s="59"/>
      <c r="VAQ47" s="59"/>
      <c r="VAR47" s="59"/>
      <c r="VAS47" s="59"/>
      <c r="VAT47" s="59"/>
      <c r="VAU47" s="59"/>
      <c r="VAV47" s="59"/>
      <c r="VAW47" s="59"/>
      <c r="VAX47" s="59"/>
      <c r="VAY47" s="59"/>
      <c r="VAZ47" s="59"/>
      <c r="VBA47" s="59"/>
      <c r="VBB47" s="59"/>
      <c r="VBC47" s="59"/>
      <c r="VBD47" s="59"/>
      <c r="VBE47" s="59"/>
      <c r="VBF47" s="59"/>
      <c r="VBG47" s="59"/>
      <c r="VBH47" s="59"/>
      <c r="VBI47" s="59"/>
      <c r="VBJ47" s="59"/>
      <c r="VBK47" s="59"/>
      <c r="VBL47" s="59"/>
      <c r="VBM47" s="59"/>
      <c r="VBN47" s="59"/>
      <c r="VBO47" s="59"/>
      <c r="VBP47" s="59"/>
      <c r="VBQ47" s="59"/>
      <c r="VBR47" s="59"/>
      <c r="VBS47" s="59"/>
      <c r="VBT47" s="59"/>
      <c r="VBU47" s="59"/>
      <c r="VBV47" s="59"/>
      <c r="VBW47" s="59"/>
      <c r="VBX47" s="59"/>
      <c r="VBY47" s="59"/>
      <c r="VBZ47" s="59"/>
      <c r="VCA47" s="59"/>
      <c r="VCB47" s="59"/>
      <c r="VCC47" s="59"/>
      <c r="VCD47" s="59"/>
      <c r="VCE47" s="59"/>
      <c r="VCF47" s="59"/>
      <c r="VCG47" s="59"/>
      <c r="VCH47" s="59"/>
      <c r="VCI47" s="59"/>
      <c r="VCJ47" s="59"/>
      <c r="VCK47" s="59"/>
      <c r="VCL47" s="59"/>
      <c r="VCM47" s="59"/>
      <c r="VCN47" s="59"/>
      <c r="VCO47" s="59"/>
      <c r="VCP47" s="59"/>
      <c r="VCQ47" s="59"/>
      <c r="VCR47" s="59"/>
      <c r="VCS47" s="59"/>
      <c r="VCT47" s="59"/>
      <c r="VCU47" s="59"/>
      <c r="VCV47" s="59"/>
      <c r="VCW47" s="59"/>
      <c r="VCX47" s="59"/>
      <c r="VCY47" s="59"/>
      <c r="VCZ47" s="59"/>
      <c r="VDA47" s="59"/>
      <c r="VDB47" s="59"/>
      <c r="VDC47" s="59"/>
      <c r="VDD47" s="59"/>
      <c r="VDE47" s="59"/>
      <c r="VDF47" s="59"/>
      <c r="VDG47" s="59"/>
      <c r="VDH47" s="59"/>
      <c r="VDI47" s="59"/>
      <c r="VDJ47" s="59"/>
      <c r="VDK47" s="59"/>
      <c r="VDL47" s="59"/>
      <c r="VDM47" s="59"/>
      <c r="VDN47" s="59"/>
      <c r="VDO47" s="59"/>
      <c r="VDP47" s="59"/>
      <c r="VDQ47" s="59"/>
      <c r="VDR47" s="59"/>
      <c r="VDS47" s="59"/>
      <c r="VDT47" s="59"/>
      <c r="VDU47" s="59"/>
      <c r="VDV47" s="59"/>
      <c r="VDW47" s="59"/>
      <c r="VDX47" s="59"/>
      <c r="VDY47" s="59"/>
      <c r="VDZ47" s="59"/>
      <c r="VEA47" s="59"/>
      <c r="VEB47" s="59"/>
      <c r="VEC47" s="59"/>
      <c r="VED47" s="59"/>
      <c r="VEE47" s="59"/>
      <c r="VEF47" s="59"/>
      <c r="VEG47" s="59"/>
      <c r="VEH47" s="59"/>
      <c r="VEI47" s="59"/>
      <c r="VEJ47" s="59"/>
      <c r="VEK47" s="59"/>
      <c r="VEL47" s="59"/>
      <c r="VEM47" s="59"/>
      <c r="VEN47" s="59"/>
      <c r="VEO47" s="59"/>
      <c r="VEP47" s="59"/>
      <c r="VEQ47" s="59"/>
      <c r="VER47" s="59"/>
      <c r="VES47" s="59"/>
      <c r="VET47" s="59"/>
      <c r="VEU47" s="59"/>
      <c r="VEV47" s="59"/>
      <c r="VEW47" s="59"/>
      <c r="VEX47" s="59"/>
      <c r="VEY47" s="59"/>
      <c r="VEZ47" s="59"/>
      <c r="VFA47" s="59"/>
      <c r="VFB47" s="59"/>
      <c r="VFC47" s="59"/>
      <c r="VFD47" s="59"/>
      <c r="VFE47" s="59"/>
      <c r="VFF47" s="59"/>
      <c r="VFG47" s="59"/>
      <c r="VFH47" s="59"/>
      <c r="VFI47" s="59"/>
      <c r="VFJ47" s="59"/>
      <c r="VFK47" s="59"/>
      <c r="VFL47" s="59"/>
      <c r="VFM47" s="59"/>
      <c r="VFN47" s="59"/>
      <c r="VFO47" s="59"/>
      <c r="VFP47" s="59"/>
      <c r="VFQ47" s="59"/>
      <c r="VFR47" s="59"/>
      <c r="VFS47" s="59"/>
      <c r="VFT47" s="59"/>
      <c r="VFU47" s="59"/>
      <c r="VFV47" s="59"/>
      <c r="VFW47" s="59"/>
      <c r="VFX47" s="59"/>
      <c r="VFY47" s="59"/>
      <c r="VFZ47" s="59"/>
      <c r="VGA47" s="59"/>
      <c r="VGB47" s="59"/>
      <c r="VGC47" s="59"/>
      <c r="VGD47" s="59"/>
      <c r="VGE47" s="59"/>
      <c r="VGF47" s="59"/>
      <c r="VGG47" s="59"/>
      <c r="VGH47" s="59"/>
      <c r="VGI47" s="59"/>
      <c r="VGJ47" s="59"/>
      <c r="VGK47" s="59"/>
      <c r="VGL47" s="59"/>
      <c r="VGM47" s="59"/>
      <c r="VGN47" s="59"/>
      <c r="VGO47" s="59"/>
      <c r="VGP47" s="59"/>
      <c r="VGQ47" s="59"/>
      <c r="VGR47" s="59"/>
      <c r="VGS47" s="59"/>
      <c r="VGT47" s="59"/>
      <c r="VGU47" s="59"/>
      <c r="VGV47" s="59"/>
      <c r="VGW47" s="59"/>
      <c r="VGX47" s="59"/>
      <c r="VGY47" s="59"/>
      <c r="VGZ47" s="59"/>
      <c r="VHA47" s="59"/>
      <c r="VHB47" s="59"/>
      <c r="VHC47" s="59"/>
      <c r="VHD47" s="59"/>
      <c r="VHE47" s="59"/>
      <c r="VHF47" s="59"/>
      <c r="VHG47" s="59"/>
      <c r="VHH47" s="59"/>
      <c r="VHI47" s="59"/>
      <c r="VHJ47" s="59"/>
      <c r="VHK47" s="59"/>
      <c r="VHL47" s="59"/>
      <c r="VHM47" s="59"/>
      <c r="VHN47" s="59"/>
      <c r="VHO47" s="59"/>
      <c r="VHP47" s="59"/>
      <c r="VHQ47" s="59"/>
      <c r="VHR47" s="59"/>
      <c r="VHS47" s="59"/>
      <c r="VHT47" s="59"/>
      <c r="VHU47" s="59"/>
      <c r="VHV47" s="59"/>
      <c r="VHW47" s="59"/>
      <c r="VHX47" s="59"/>
      <c r="VHY47" s="59"/>
      <c r="VHZ47" s="59"/>
      <c r="VIA47" s="59"/>
      <c r="VIB47" s="59"/>
      <c r="VIC47" s="59"/>
      <c r="VID47" s="59"/>
      <c r="VIE47" s="59"/>
      <c r="VIF47" s="59"/>
      <c r="VIG47" s="59"/>
      <c r="VIH47" s="59"/>
      <c r="VII47" s="59"/>
      <c r="VIJ47" s="59"/>
      <c r="VIK47" s="59"/>
      <c r="VIL47" s="59"/>
      <c r="VIM47" s="59"/>
      <c r="VIN47" s="59"/>
      <c r="VIO47" s="59"/>
      <c r="VIP47" s="59"/>
      <c r="VIQ47" s="59"/>
      <c r="VIR47" s="59"/>
      <c r="VIS47" s="59"/>
      <c r="VIT47" s="59"/>
      <c r="VIU47" s="59"/>
      <c r="VIV47" s="59"/>
      <c r="VIW47" s="59"/>
      <c r="VIX47" s="59"/>
      <c r="VIY47" s="59"/>
      <c r="VIZ47" s="59"/>
      <c r="VJA47" s="59"/>
      <c r="VJB47" s="59"/>
      <c r="VJC47" s="59"/>
      <c r="VJD47" s="59"/>
      <c r="VJE47" s="59"/>
      <c r="VJF47" s="59"/>
      <c r="VJG47" s="59"/>
      <c r="VJH47" s="59"/>
      <c r="VJI47" s="59"/>
      <c r="VJJ47" s="59"/>
      <c r="VJK47" s="59"/>
      <c r="VJL47" s="59"/>
      <c r="VJM47" s="59"/>
      <c r="VJN47" s="59"/>
      <c r="VJO47" s="59"/>
      <c r="VJP47" s="59"/>
      <c r="VJQ47" s="59"/>
      <c r="VJR47" s="59"/>
      <c r="VJS47" s="59"/>
      <c r="VJT47" s="59"/>
      <c r="VJU47" s="59"/>
      <c r="VJV47" s="59"/>
      <c r="VJW47" s="59"/>
      <c r="VJX47" s="59"/>
      <c r="VJY47" s="59"/>
      <c r="VJZ47" s="59"/>
      <c r="VKA47" s="59"/>
      <c r="VKB47" s="59"/>
      <c r="VKC47" s="59"/>
      <c r="VKD47" s="59"/>
      <c r="VKE47" s="59"/>
      <c r="VKF47" s="59"/>
      <c r="VKG47" s="59"/>
      <c r="VKH47" s="59"/>
      <c r="VKI47" s="59"/>
      <c r="VKJ47" s="59"/>
      <c r="VKK47" s="59"/>
      <c r="VKL47" s="59"/>
      <c r="VKM47" s="59"/>
      <c r="VKN47" s="59"/>
      <c r="VKO47" s="59"/>
      <c r="VKP47" s="59"/>
      <c r="VKQ47" s="59"/>
      <c r="VKR47" s="59"/>
      <c r="VKS47" s="59"/>
      <c r="VKT47" s="59"/>
      <c r="VKU47" s="59"/>
      <c r="VKV47" s="59"/>
      <c r="VKW47" s="59"/>
      <c r="VKX47" s="59"/>
      <c r="VKY47" s="59"/>
      <c r="VKZ47" s="59"/>
      <c r="VLA47" s="59"/>
      <c r="VLB47" s="59"/>
      <c r="VLC47" s="59"/>
      <c r="VLD47" s="59"/>
      <c r="VLE47" s="59"/>
      <c r="VLF47" s="59"/>
      <c r="VLG47" s="59"/>
      <c r="VLH47" s="59"/>
      <c r="VLI47" s="59"/>
      <c r="VLJ47" s="59"/>
      <c r="VLK47" s="59"/>
      <c r="VLL47" s="59"/>
      <c r="VLM47" s="59"/>
      <c r="VLN47" s="59"/>
      <c r="VLO47" s="59"/>
      <c r="VLP47" s="59"/>
      <c r="VLQ47" s="59"/>
      <c r="VLR47" s="59"/>
      <c r="VLS47" s="59"/>
      <c r="VLT47" s="59"/>
      <c r="VLU47" s="59"/>
      <c r="VLV47" s="59"/>
      <c r="VLW47" s="59"/>
      <c r="VLX47" s="59"/>
      <c r="VLY47" s="59"/>
      <c r="VLZ47" s="59"/>
      <c r="VMA47" s="59"/>
      <c r="VMB47" s="59"/>
      <c r="VMC47" s="59"/>
      <c r="VMD47" s="59"/>
      <c r="VME47" s="59"/>
      <c r="VMF47" s="59"/>
      <c r="VMG47" s="59"/>
      <c r="VMH47" s="59"/>
      <c r="VMI47" s="59"/>
      <c r="VMJ47" s="59"/>
      <c r="VMK47" s="59"/>
      <c r="VML47" s="59"/>
      <c r="VMM47" s="59"/>
      <c r="VMN47" s="59"/>
      <c r="VMO47" s="59"/>
      <c r="VMP47" s="59"/>
      <c r="VMQ47" s="59"/>
      <c r="VMR47" s="59"/>
      <c r="VMS47" s="59"/>
      <c r="VMT47" s="59"/>
      <c r="VMU47" s="59"/>
      <c r="VMV47" s="59"/>
      <c r="VMW47" s="59"/>
      <c r="VMX47" s="59"/>
      <c r="VMY47" s="59"/>
      <c r="VMZ47" s="59"/>
      <c r="VNA47" s="59"/>
      <c r="VNB47" s="59"/>
      <c r="VNC47" s="59"/>
      <c r="VND47" s="59"/>
      <c r="VNE47" s="59"/>
      <c r="VNF47" s="59"/>
      <c r="VNG47" s="59"/>
      <c r="VNH47" s="59"/>
      <c r="VNI47" s="59"/>
      <c r="VNJ47" s="59"/>
      <c r="VNK47" s="59"/>
      <c r="VNL47" s="59"/>
      <c r="VNM47" s="59"/>
      <c r="VNN47" s="59"/>
      <c r="VNO47" s="59"/>
      <c r="VNP47" s="59"/>
      <c r="VNQ47" s="59"/>
      <c r="VNR47" s="59"/>
      <c r="VNS47" s="59"/>
      <c r="VNT47" s="59"/>
      <c r="VNU47" s="59"/>
      <c r="VNV47" s="59"/>
      <c r="VNW47" s="59"/>
      <c r="VNX47" s="59"/>
      <c r="VNY47" s="59"/>
      <c r="VNZ47" s="59"/>
      <c r="VOA47" s="59"/>
      <c r="VOB47" s="59"/>
      <c r="VOC47" s="59"/>
      <c r="VOD47" s="59"/>
      <c r="VOE47" s="59"/>
      <c r="VOF47" s="59"/>
      <c r="VOG47" s="59"/>
      <c r="VOH47" s="59"/>
      <c r="VOI47" s="59"/>
      <c r="VOJ47" s="59"/>
      <c r="VOK47" s="59"/>
      <c r="VOL47" s="59"/>
      <c r="VOM47" s="59"/>
      <c r="VON47" s="59"/>
      <c r="VOO47" s="59"/>
      <c r="VOP47" s="59"/>
      <c r="VOQ47" s="59"/>
      <c r="VOR47" s="59"/>
      <c r="VOS47" s="59"/>
      <c r="VOT47" s="59"/>
      <c r="VOU47" s="59"/>
      <c r="VOV47" s="59"/>
      <c r="VOW47" s="59"/>
      <c r="VOX47" s="59"/>
      <c r="VOY47" s="59"/>
      <c r="VOZ47" s="59"/>
      <c r="VPA47" s="59"/>
      <c r="VPB47" s="59"/>
      <c r="VPC47" s="59"/>
      <c r="VPD47" s="59"/>
      <c r="VPE47" s="59"/>
      <c r="VPF47" s="59"/>
      <c r="VPG47" s="59"/>
      <c r="VPH47" s="59"/>
      <c r="VPI47" s="59"/>
      <c r="VPJ47" s="59"/>
      <c r="VPK47" s="59"/>
      <c r="VPL47" s="59"/>
      <c r="VPM47" s="59"/>
      <c r="VPN47" s="59"/>
      <c r="VPO47" s="59"/>
      <c r="VPP47" s="59"/>
      <c r="VPQ47" s="59"/>
      <c r="VPR47" s="59"/>
      <c r="VPS47" s="59"/>
      <c r="VPT47" s="59"/>
      <c r="VPU47" s="59"/>
      <c r="VPV47" s="59"/>
      <c r="VPW47" s="59"/>
      <c r="VPX47" s="59"/>
      <c r="VPY47" s="59"/>
      <c r="VPZ47" s="59"/>
      <c r="VQA47" s="59"/>
      <c r="VQB47" s="59"/>
      <c r="VQC47" s="59"/>
      <c r="VQD47" s="59"/>
      <c r="VQE47" s="59"/>
      <c r="VQF47" s="59"/>
      <c r="VQG47" s="59"/>
      <c r="VQH47" s="59"/>
      <c r="VQI47" s="59"/>
      <c r="VQJ47" s="59"/>
      <c r="VQK47" s="59"/>
      <c r="VQL47" s="59"/>
      <c r="VQM47" s="59"/>
      <c r="VQN47" s="59"/>
      <c r="VQO47" s="59"/>
      <c r="VQP47" s="59"/>
      <c r="VQQ47" s="59"/>
      <c r="VQR47" s="59"/>
      <c r="VQS47" s="59"/>
      <c r="VQT47" s="59"/>
      <c r="VQU47" s="59"/>
      <c r="VQV47" s="59"/>
      <c r="VQW47" s="59"/>
      <c r="VQX47" s="59"/>
      <c r="VQY47" s="59"/>
      <c r="VQZ47" s="59"/>
      <c r="VRA47" s="59"/>
      <c r="VRB47" s="59"/>
      <c r="VRC47" s="59"/>
      <c r="VRD47" s="59"/>
      <c r="VRE47" s="59"/>
      <c r="VRF47" s="59"/>
      <c r="VRG47" s="59"/>
      <c r="VRH47" s="59"/>
      <c r="VRI47" s="59"/>
      <c r="VRJ47" s="59"/>
      <c r="VRK47" s="59"/>
      <c r="VRL47" s="59"/>
      <c r="VRM47" s="59"/>
      <c r="VRN47" s="59"/>
      <c r="VRO47" s="59"/>
      <c r="VRP47" s="59"/>
      <c r="VRQ47" s="59"/>
      <c r="VRR47" s="59"/>
      <c r="VRS47" s="59"/>
      <c r="VRT47" s="59"/>
      <c r="VRU47" s="59"/>
      <c r="VRV47" s="59"/>
      <c r="VRW47" s="59"/>
      <c r="VRX47" s="59"/>
      <c r="VRY47" s="59"/>
      <c r="VRZ47" s="59"/>
      <c r="VSA47" s="59"/>
      <c r="VSB47" s="59"/>
      <c r="VSC47" s="59"/>
      <c r="VSD47" s="59"/>
      <c r="VSE47" s="59"/>
      <c r="VSF47" s="59"/>
      <c r="VSG47" s="59"/>
      <c r="VSH47" s="59"/>
      <c r="VSI47" s="59"/>
      <c r="VSJ47" s="59"/>
      <c r="VSK47" s="59"/>
      <c r="VSL47" s="59"/>
      <c r="VSM47" s="59"/>
      <c r="VSN47" s="59"/>
      <c r="VSO47" s="59"/>
      <c r="VSP47" s="59"/>
      <c r="VSQ47" s="59"/>
      <c r="VSR47" s="59"/>
      <c r="VSS47" s="59"/>
      <c r="VST47" s="59"/>
      <c r="VSU47" s="59"/>
      <c r="VSV47" s="59"/>
      <c r="VSW47" s="59"/>
      <c r="VSX47" s="59"/>
      <c r="VSY47" s="59"/>
      <c r="VSZ47" s="59"/>
      <c r="VTA47" s="59"/>
      <c r="VTB47" s="59"/>
      <c r="VTC47" s="59"/>
      <c r="VTD47" s="59"/>
      <c r="VTE47" s="59"/>
      <c r="VTF47" s="59"/>
      <c r="VTG47" s="59"/>
      <c r="VTH47" s="59"/>
      <c r="VTI47" s="59"/>
      <c r="VTJ47" s="59"/>
      <c r="VTK47" s="59"/>
      <c r="VTL47" s="59"/>
      <c r="VTM47" s="59"/>
      <c r="VTN47" s="59"/>
      <c r="VTO47" s="59"/>
      <c r="VTP47" s="59"/>
      <c r="VTQ47" s="59"/>
      <c r="VTR47" s="59"/>
      <c r="VTS47" s="59"/>
      <c r="VTT47" s="59"/>
      <c r="VTU47" s="59"/>
      <c r="VTV47" s="59"/>
      <c r="VTW47" s="59"/>
      <c r="VTX47" s="59"/>
      <c r="VTY47" s="59"/>
      <c r="VTZ47" s="59"/>
      <c r="VUA47" s="59"/>
      <c r="VUB47" s="59"/>
      <c r="VUC47" s="59"/>
      <c r="VUD47" s="59"/>
      <c r="VUE47" s="59"/>
      <c r="VUF47" s="59"/>
      <c r="VUG47" s="59"/>
      <c r="VUH47" s="59"/>
      <c r="VUI47" s="59"/>
      <c r="VUJ47" s="59"/>
      <c r="VUK47" s="59"/>
      <c r="VUL47" s="59"/>
      <c r="VUM47" s="59"/>
      <c r="VUN47" s="59"/>
      <c r="VUO47" s="59"/>
      <c r="VUP47" s="59"/>
      <c r="VUQ47" s="59"/>
      <c r="VUR47" s="59"/>
      <c r="VUS47" s="59"/>
      <c r="VUT47" s="59"/>
      <c r="VUU47" s="59"/>
      <c r="VUV47" s="59"/>
      <c r="VUW47" s="59"/>
      <c r="VUX47" s="59"/>
      <c r="VUY47" s="59"/>
      <c r="VUZ47" s="59"/>
      <c r="VVA47" s="59"/>
      <c r="VVB47" s="59"/>
      <c r="VVC47" s="59"/>
      <c r="VVD47" s="59"/>
      <c r="VVE47" s="59"/>
      <c r="VVF47" s="59"/>
      <c r="VVG47" s="59"/>
      <c r="VVH47" s="59"/>
      <c r="VVI47" s="59"/>
      <c r="VVJ47" s="59"/>
      <c r="VVK47" s="59"/>
      <c r="VVL47" s="59"/>
      <c r="VVM47" s="59"/>
      <c r="VVN47" s="59"/>
      <c r="VVO47" s="59"/>
      <c r="VVP47" s="59"/>
      <c r="VVQ47" s="59"/>
      <c r="VVR47" s="59"/>
      <c r="VVS47" s="59"/>
      <c r="VVT47" s="59"/>
      <c r="VVU47" s="59"/>
      <c r="VVV47" s="59"/>
      <c r="VVW47" s="59"/>
      <c r="VVX47" s="59"/>
      <c r="VVY47" s="59"/>
      <c r="VVZ47" s="59"/>
      <c r="VWA47" s="59"/>
      <c r="VWB47" s="59"/>
      <c r="VWC47" s="59"/>
      <c r="VWD47" s="59"/>
      <c r="VWE47" s="59"/>
      <c r="VWF47" s="59"/>
      <c r="VWG47" s="59"/>
      <c r="VWH47" s="59"/>
      <c r="VWI47" s="59"/>
      <c r="VWJ47" s="59"/>
      <c r="VWK47" s="59"/>
      <c r="VWL47" s="59"/>
      <c r="VWM47" s="59"/>
      <c r="VWN47" s="59"/>
      <c r="VWO47" s="59"/>
      <c r="VWP47" s="59"/>
      <c r="VWQ47" s="59"/>
      <c r="VWR47" s="59"/>
      <c r="VWS47" s="59"/>
      <c r="VWT47" s="59"/>
      <c r="VWU47" s="59"/>
      <c r="VWV47" s="59"/>
      <c r="VWW47" s="59"/>
      <c r="VWX47" s="59"/>
      <c r="VWY47" s="59"/>
      <c r="VWZ47" s="59"/>
      <c r="VXA47" s="59"/>
      <c r="VXB47" s="59"/>
      <c r="VXC47" s="59"/>
      <c r="VXD47" s="59"/>
      <c r="VXE47" s="59"/>
      <c r="VXF47" s="59"/>
      <c r="VXG47" s="59"/>
      <c r="VXH47" s="59"/>
      <c r="VXI47" s="59"/>
      <c r="VXJ47" s="59"/>
      <c r="VXK47" s="59"/>
      <c r="VXL47" s="59"/>
      <c r="VXM47" s="59"/>
      <c r="VXN47" s="59"/>
      <c r="VXO47" s="59"/>
      <c r="VXP47" s="59"/>
      <c r="VXQ47" s="59"/>
      <c r="VXR47" s="59"/>
      <c r="VXS47" s="59"/>
      <c r="VXT47" s="59"/>
      <c r="VXU47" s="59"/>
      <c r="VXV47" s="59"/>
      <c r="VXW47" s="59"/>
      <c r="VXX47" s="59"/>
      <c r="VXY47" s="59"/>
      <c r="VXZ47" s="59"/>
      <c r="VYA47" s="59"/>
      <c r="VYB47" s="59"/>
      <c r="VYC47" s="59"/>
      <c r="VYD47" s="59"/>
      <c r="VYE47" s="59"/>
      <c r="VYF47" s="59"/>
      <c r="VYG47" s="59"/>
      <c r="VYH47" s="59"/>
      <c r="VYI47" s="59"/>
      <c r="VYJ47" s="59"/>
      <c r="VYK47" s="59"/>
      <c r="VYL47" s="59"/>
      <c r="VYM47" s="59"/>
      <c r="VYN47" s="59"/>
      <c r="VYO47" s="59"/>
      <c r="VYP47" s="59"/>
      <c r="VYQ47" s="59"/>
      <c r="VYR47" s="59"/>
      <c r="VYS47" s="59"/>
      <c r="VYT47" s="59"/>
      <c r="VYU47" s="59"/>
      <c r="VYV47" s="59"/>
      <c r="VYW47" s="59"/>
      <c r="VYX47" s="59"/>
      <c r="VYY47" s="59"/>
      <c r="VYZ47" s="59"/>
      <c r="VZA47" s="59"/>
      <c r="VZB47" s="59"/>
      <c r="VZC47" s="59"/>
      <c r="VZD47" s="59"/>
      <c r="VZE47" s="59"/>
      <c r="VZF47" s="59"/>
      <c r="VZG47" s="59"/>
      <c r="VZH47" s="59"/>
      <c r="VZI47" s="59"/>
      <c r="VZJ47" s="59"/>
      <c r="VZK47" s="59"/>
      <c r="VZL47" s="59"/>
      <c r="VZM47" s="59"/>
      <c r="VZN47" s="59"/>
      <c r="VZO47" s="59"/>
      <c r="VZP47" s="59"/>
      <c r="VZQ47" s="59"/>
      <c r="VZR47" s="59"/>
      <c r="VZS47" s="59"/>
      <c r="VZT47" s="59"/>
      <c r="VZU47" s="59"/>
      <c r="VZV47" s="59"/>
      <c r="VZW47" s="59"/>
      <c r="VZX47" s="59"/>
      <c r="VZY47" s="59"/>
      <c r="VZZ47" s="59"/>
      <c r="WAA47" s="59"/>
      <c r="WAB47" s="59"/>
      <c r="WAC47" s="59"/>
      <c r="WAD47" s="59"/>
      <c r="WAE47" s="59"/>
      <c r="WAF47" s="59"/>
      <c r="WAG47" s="59"/>
      <c r="WAH47" s="59"/>
      <c r="WAI47" s="59"/>
      <c r="WAJ47" s="59"/>
      <c r="WAK47" s="59"/>
      <c r="WAL47" s="59"/>
      <c r="WAM47" s="59"/>
      <c r="WAN47" s="59"/>
      <c r="WAO47" s="59"/>
      <c r="WAP47" s="59"/>
      <c r="WAQ47" s="59"/>
      <c r="WAR47" s="59"/>
      <c r="WAS47" s="59"/>
      <c r="WAT47" s="59"/>
      <c r="WAU47" s="59"/>
      <c r="WAV47" s="59"/>
      <c r="WAW47" s="59"/>
      <c r="WAX47" s="59"/>
      <c r="WAY47" s="59"/>
      <c r="WAZ47" s="59"/>
      <c r="WBA47" s="59"/>
      <c r="WBB47" s="59"/>
      <c r="WBC47" s="59"/>
      <c r="WBD47" s="59"/>
      <c r="WBE47" s="59"/>
      <c r="WBF47" s="59"/>
      <c r="WBG47" s="59"/>
      <c r="WBH47" s="59"/>
      <c r="WBI47" s="59"/>
      <c r="WBJ47" s="59"/>
      <c r="WBK47" s="59"/>
      <c r="WBL47" s="59"/>
      <c r="WBM47" s="59"/>
      <c r="WBN47" s="59"/>
      <c r="WBO47" s="59"/>
      <c r="WBP47" s="59"/>
      <c r="WBQ47" s="59"/>
      <c r="WBR47" s="59"/>
      <c r="WBS47" s="59"/>
      <c r="WBT47" s="59"/>
      <c r="WBU47" s="59"/>
      <c r="WBV47" s="59"/>
      <c r="WBW47" s="59"/>
      <c r="WBX47" s="59"/>
      <c r="WBY47" s="59"/>
      <c r="WBZ47" s="59"/>
      <c r="WCA47" s="59"/>
      <c r="WCB47" s="59"/>
      <c r="WCC47" s="59"/>
      <c r="WCD47" s="59"/>
      <c r="WCE47" s="59"/>
      <c r="WCF47" s="59"/>
      <c r="WCG47" s="59"/>
      <c r="WCH47" s="59"/>
      <c r="WCI47" s="59"/>
      <c r="WCJ47" s="59"/>
      <c r="WCK47" s="59"/>
      <c r="WCL47" s="59"/>
      <c r="WCM47" s="59"/>
      <c r="WCN47" s="59"/>
      <c r="WCO47" s="59"/>
      <c r="WCP47" s="59"/>
      <c r="WCQ47" s="59"/>
      <c r="WCR47" s="59"/>
      <c r="WCS47" s="59"/>
      <c r="WCT47" s="59"/>
      <c r="WCU47" s="59"/>
      <c r="WCV47" s="59"/>
      <c r="WCW47" s="59"/>
      <c r="WCX47" s="59"/>
      <c r="WCY47" s="59"/>
      <c r="WCZ47" s="59"/>
      <c r="WDA47" s="59"/>
      <c r="WDB47" s="59"/>
      <c r="WDC47" s="59"/>
      <c r="WDD47" s="59"/>
      <c r="WDE47" s="59"/>
      <c r="WDF47" s="59"/>
      <c r="WDG47" s="59"/>
      <c r="WDH47" s="59"/>
      <c r="WDI47" s="59"/>
      <c r="WDJ47" s="59"/>
      <c r="WDK47" s="59"/>
      <c r="WDL47" s="59"/>
      <c r="WDM47" s="59"/>
      <c r="WDN47" s="59"/>
      <c r="WDO47" s="59"/>
      <c r="WDP47" s="59"/>
      <c r="WDQ47" s="59"/>
      <c r="WDR47" s="59"/>
      <c r="WDS47" s="59"/>
      <c r="WDT47" s="59"/>
      <c r="WDU47" s="59"/>
      <c r="WDV47" s="59"/>
      <c r="WDW47" s="59"/>
      <c r="WDX47" s="59"/>
      <c r="WDY47" s="59"/>
      <c r="WDZ47" s="59"/>
      <c r="WEA47" s="59"/>
      <c r="WEB47" s="59"/>
      <c r="WEC47" s="59"/>
      <c r="WED47" s="59"/>
      <c r="WEE47" s="59"/>
      <c r="WEF47" s="59"/>
      <c r="WEG47" s="59"/>
      <c r="WEH47" s="59"/>
      <c r="WEI47" s="59"/>
      <c r="WEJ47" s="59"/>
      <c r="WEK47" s="59"/>
      <c r="WEL47" s="59"/>
      <c r="WEM47" s="59"/>
      <c r="WEN47" s="59"/>
      <c r="WEO47" s="59"/>
      <c r="WEP47" s="59"/>
      <c r="WEQ47" s="59"/>
      <c r="WER47" s="59"/>
      <c r="WES47" s="59"/>
      <c r="WET47" s="59"/>
      <c r="WEU47" s="59"/>
      <c r="WEV47" s="59"/>
      <c r="WEW47" s="59"/>
      <c r="WEX47" s="59"/>
      <c r="WEY47" s="59"/>
      <c r="WEZ47" s="59"/>
      <c r="WFA47" s="59"/>
      <c r="WFB47" s="59"/>
      <c r="WFC47" s="59"/>
      <c r="WFD47" s="59"/>
      <c r="WFE47" s="59"/>
      <c r="WFF47" s="59"/>
      <c r="WFG47" s="59"/>
      <c r="WFH47" s="59"/>
      <c r="WFI47" s="59"/>
      <c r="WFJ47" s="59"/>
      <c r="WFK47" s="59"/>
      <c r="WFL47" s="59"/>
      <c r="WFM47" s="59"/>
      <c r="WFN47" s="59"/>
      <c r="WFO47" s="59"/>
      <c r="WFP47" s="59"/>
      <c r="WFQ47" s="59"/>
      <c r="WFR47" s="59"/>
      <c r="WFS47" s="59"/>
      <c r="WFT47" s="59"/>
      <c r="WFU47" s="59"/>
      <c r="WFV47" s="59"/>
      <c r="WFW47" s="59"/>
      <c r="WFX47" s="59"/>
      <c r="WFY47" s="59"/>
      <c r="WFZ47" s="59"/>
      <c r="WGA47" s="59"/>
      <c r="WGB47" s="59"/>
      <c r="WGC47" s="59"/>
      <c r="WGD47" s="59"/>
      <c r="WGE47" s="59"/>
      <c r="WGF47" s="59"/>
      <c r="WGG47" s="59"/>
      <c r="WGH47" s="59"/>
      <c r="WGI47" s="59"/>
      <c r="WGJ47" s="59"/>
      <c r="WGK47" s="59"/>
      <c r="WGL47" s="59"/>
      <c r="WGM47" s="59"/>
      <c r="WGN47" s="59"/>
      <c r="WGO47" s="59"/>
      <c r="WGP47" s="59"/>
      <c r="WGQ47" s="59"/>
      <c r="WGR47" s="59"/>
      <c r="WGS47" s="59"/>
      <c r="WGT47" s="59"/>
      <c r="WGU47" s="59"/>
      <c r="WGV47" s="59"/>
      <c r="WGW47" s="59"/>
      <c r="WGX47" s="59"/>
      <c r="WGY47" s="59"/>
      <c r="WGZ47" s="59"/>
      <c r="WHA47" s="59"/>
      <c r="WHB47" s="59"/>
      <c r="WHC47" s="59"/>
      <c r="WHD47" s="59"/>
      <c r="WHE47" s="59"/>
      <c r="WHF47" s="59"/>
      <c r="WHG47" s="59"/>
      <c r="WHH47" s="59"/>
      <c r="WHI47" s="59"/>
      <c r="WHJ47" s="59"/>
      <c r="WHK47" s="59"/>
      <c r="WHL47" s="59"/>
      <c r="WHM47" s="59"/>
      <c r="WHN47" s="59"/>
      <c r="WHO47" s="59"/>
      <c r="WHP47" s="59"/>
      <c r="WHQ47" s="59"/>
      <c r="WHR47" s="59"/>
      <c r="WHS47" s="59"/>
      <c r="WHT47" s="59"/>
      <c r="WHU47" s="59"/>
      <c r="WHV47" s="59"/>
      <c r="WHW47" s="59"/>
      <c r="WHX47" s="59"/>
      <c r="WHY47" s="59"/>
      <c r="WHZ47" s="59"/>
      <c r="WIA47" s="59"/>
      <c r="WIB47" s="59"/>
      <c r="WIC47" s="59"/>
      <c r="WID47" s="59"/>
      <c r="WIE47" s="59"/>
      <c r="WIF47" s="59"/>
      <c r="WIG47" s="59"/>
      <c r="WIH47" s="59"/>
      <c r="WII47" s="59"/>
      <c r="WIJ47" s="59"/>
      <c r="WIK47" s="59"/>
      <c r="WIL47" s="59"/>
      <c r="WIM47" s="59"/>
      <c r="WIN47" s="59"/>
      <c r="WIO47" s="59"/>
      <c r="WIP47" s="59"/>
      <c r="WIQ47" s="59"/>
      <c r="WIR47" s="59"/>
      <c r="WIS47" s="59"/>
      <c r="WIT47" s="59"/>
      <c r="WIU47" s="59"/>
      <c r="WIV47" s="59"/>
      <c r="WIW47" s="59"/>
      <c r="WIX47" s="59"/>
      <c r="WIY47" s="59"/>
      <c r="WIZ47" s="59"/>
      <c r="WJA47" s="59"/>
      <c r="WJB47" s="59"/>
      <c r="WJC47" s="59"/>
      <c r="WJD47" s="59"/>
      <c r="WJE47" s="59"/>
      <c r="WJF47" s="59"/>
      <c r="WJG47" s="59"/>
      <c r="WJH47" s="59"/>
      <c r="WJI47" s="59"/>
      <c r="WJJ47" s="59"/>
      <c r="WJK47" s="59"/>
      <c r="WJL47" s="59"/>
      <c r="WJM47" s="59"/>
      <c r="WJN47" s="59"/>
      <c r="WJO47" s="59"/>
      <c r="WJP47" s="59"/>
      <c r="WJQ47" s="59"/>
      <c r="WJR47" s="59"/>
      <c r="WJS47" s="59"/>
      <c r="WJT47" s="59"/>
      <c r="WJU47" s="59"/>
      <c r="WJV47" s="59"/>
      <c r="WJW47" s="59"/>
      <c r="WJX47" s="59"/>
      <c r="WJY47" s="59"/>
      <c r="WJZ47" s="59"/>
      <c r="WKA47" s="59"/>
      <c r="WKB47" s="59"/>
      <c r="WKC47" s="59"/>
      <c r="WKD47" s="59"/>
      <c r="WKE47" s="59"/>
      <c r="WKF47" s="59"/>
      <c r="WKG47" s="59"/>
      <c r="WKH47" s="59"/>
      <c r="WKI47" s="59"/>
      <c r="WKJ47" s="59"/>
      <c r="WKK47" s="59"/>
      <c r="WKL47" s="59"/>
      <c r="WKM47" s="59"/>
      <c r="WKN47" s="59"/>
      <c r="WKO47" s="59"/>
      <c r="WKP47" s="59"/>
      <c r="WKQ47" s="59"/>
      <c r="WKR47" s="59"/>
      <c r="WKS47" s="59"/>
      <c r="WKT47" s="59"/>
      <c r="WKU47" s="59"/>
      <c r="WKV47" s="59"/>
      <c r="WKW47" s="59"/>
      <c r="WKX47" s="59"/>
      <c r="WKY47" s="59"/>
      <c r="WKZ47" s="59"/>
      <c r="WLA47" s="59"/>
      <c r="WLB47" s="59"/>
      <c r="WLC47" s="59"/>
      <c r="WLD47" s="59"/>
      <c r="WLE47" s="59"/>
      <c r="WLF47" s="59"/>
      <c r="WLG47" s="59"/>
      <c r="WLH47" s="59"/>
      <c r="WLI47" s="59"/>
      <c r="WLJ47" s="59"/>
      <c r="WLK47" s="59"/>
      <c r="WLL47" s="59"/>
      <c r="WLM47" s="59"/>
      <c r="WLN47" s="59"/>
      <c r="WLO47" s="59"/>
      <c r="WLP47" s="59"/>
      <c r="WLQ47" s="59"/>
      <c r="WLR47" s="59"/>
      <c r="WLS47" s="59"/>
      <c r="WLT47" s="59"/>
      <c r="WLU47" s="59"/>
      <c r="WLV47" s="59"/>
      <c r="WLW47" s="59"/>
      <c r="WLX47" s="59"/>
      <c r="WLY47" s="59"/>
      <c r="WLZ47" s="59"/>
      <c r="WMA47" s="59"/>
      <c r="WMB47" s="59"/>
      <c r="WMC47" s="59"/>
      <c r="WMD47" s="59"/>
      <c r="WME47" s="59"/>
      <c r="WMF47" s="59"/>
      <c r="WMG47" s="59"/>
      <c r="WMH47" s="59"/>
      <c r="WMI47" s="59"/>
      <c r="WMJ47" s="59"/>
      <c r="WMK47" s="59"/>
      <c r="WML47" s="59"/>
      <c r="WMM47" s="59"/>
      <c r="WMN47" s="59"/>
      <c r="WMO47" s="59"/>
      <c r="WMP47" s="59"/>
      <c r="WMQ47" s="59"/>
      <c r="WMR47" s="59"/>
      <c r="WMS47" s="59"/>
      <c r="WMT47" s="59"/>
      <c r="WMU47" s="59"/>
      <c r="WMV47" s="59"/>
      <c r="WMW47" s="59"/>
      <c r="WMX47" s="59"/>
      <c r="WMY47" s="59"/>
      <c r="WMZ47" s="59"/>
      <c r="WNA47" s="59"/>
      <c r="WNB47" s="59"/>
      <c r="WNC47" s="59"/>
      <c r="WND47" s="59"/>
      <c r="WNE47" s="59"/>
      <c r="WNF47" s="59"/>
      <c r="WNG47" s="59"/>
      <c r="WNH47" s="59"/>
      <c r="WNI47" s="59"/>
      <c r="WNJ47" s="59"/>
      <c r="WNK47" s="59"/>
      <c r="WNL47" s="59"/>
      <c r="WNM47" s="59"/>
      <c r="WNN47" s="59"/>
      <c r="WNO47" s="59"/>
      <c r="WNP47" s="59"/>
      <c r="WNQ47" s="59"/>
      <c r="WNR47" s="59"/>
      <c r="WNS47" s="59"/>
      <c r="WNT47" s="59"/>
      <c r="WNU47" s="59"/>
      <c r="WNV47" s="59"/>
      <c r="WNW47" s="59"/>
      <c r="WNX47" s="59"/>
      <c r="WNY47" s="59"/>
      <c r="WNZ47" s="59"/>
      <c r="WOA47" s="59"/>
      <c r="WOB47" s="59"/>
      <c r="WOC47" s="59"/>
      <c r="WOD47" s="59"/>
      <c r="WOE47" s="59"/>
      <c r="WOF47" s="59"/>
      <c r="WOG47" s="59"/>
      <c r="WOH47" s="59"/>
      <c r="WOI47" s="59"/>
      <c r="WOJ47" s="59"/>
      <c r="WOK47" s="59"/>
      <c r="WOL47" s="59"/>
      <c r="WOM47" s="59"/>
      <c r="WON47" s="59"/>
      <c r="WOO47" s="59"/>
      <c r="WOP47" s="59"/>
      <c r="WOQ47" s="59"/>
      <c r="WOR47" s="59"/>
      <c r="WOS47" s="59"/>
      <c r="WOT47" s="59"/>
      <c r="WOU47" s="59"/>
      <c r="WOV47" s="59"/>
      <c r="WOW47" s="59"/>
      <c r="WOX47" s="59"/>
      <c r="WOY47" s="59"/>
      <c r="WOZ47" s="59"/>
      <c r="WPA47" s="59"/>
      <c r="WPB47" s="59"/>
      <c r="WPC47" s="59"/>
      <c r="WPD47" s="59"/>
      <c r="WPE47" s="59"/>
      <c r="WPF47" s="59"/>
      <c r="WPG47" s="59"/>
      <c r="WPH47" s="59"/>
      <c r="WPI47" s="59"/>
      <c r="WPJ47" s="59"/>
      <c r="WPK47" s="59"/>
      <c r="WPL47" s="59"/>
      <c r="WPM47" s="59"/>
      <c r="WPN47" s="59"/>
      <c r="WPO47" s="59"/>
      <c r="WPP47" s="59"/>
      <c r="WPQ47" s="59"/>
      <c r="WPR47" s="59"/>
      <c r="WPS47" s="59"/>
      <c r="WPT47" s="59"/>
      <c r="WPU47" s="59"/>
      <c r="WPV47" s="59"/>
      <c r="WPW47" s="59"/>
      <c r="WPX47" s="59"/>
      <c r="WPY47" s="59"/>
      <c r="WPZ47" s="59"/>
      <c r="WQA47" s="59"/>
      <c r="WQB47" s="59"/>
      <c r="WQC47" s="59"/>
      <c r="WQD47" s="59"/>
      <c r="WQE47" s="59"/>
      <c r="WQF47" s="59"/>
      <c r="WQG47" s="59"/>
      <c r="WQH47" s="59"/>
      <c r="WQI47" s="59"/>
      <c r="WQJ47" s="59"/>
      <c r="WQK47" s="59"/>
      <c r="WQL47" s="59"/>
      <c r="WQM47" s="59"/>
      <c r="WQN47" s="59"/>
      <c r="WQO47" s="59"/>
      <c r="WQP47" s="59"/>
      <c r="WQQ47" s="59"/>
      <c r="WQR47" s="59"/>
      <c r="WQS47" s="59"/>
      <c r="WQT47" s="59"/>
      <c r="WQU47" s="59"/>
      <c r="WQV47" s="59"/>
      <c r="WQW47" s="59"/>
      <c r="WQX47" s="59"/>
      <c r="WQY47" s="59"/>
      <c r="WQZ47" s="59"/>
      <c r="WRA47" s="59"/>
      <c r="WRB47" s="59"/>
      <c r="WRC47" s="59"/>
      <c r="WRD47" s="59"/>
      <c r="WRE47" s="59"/>
      <c r="WRF47" s="59"/>
      <c r="WRG47" s="59"/>
      <c r="WRH47" s="59"/>
      <c r="WRI47" s="59"/>
      <c r="WRJ47" s="59"/>
      <c r="WRK47" s="59"/>
      <c r="WRL47" s="59"/>
      <c r="WRM47" s="59"/>
      <c r="WRN47" s="59"/>
      <c r="WRO47" s="59"/>
      <c r="WRP47" s="59"/>
      <c r="WRQ47" s="59"/>
      <c r="WRR47" s="59"/>
      <c r="WRS47" s="59"/>
      <c r="WRT47" s="59"/>
      <c r="WRU47" s="59"/>
      <c r="WRV47" s="59"/>
      <c r="WRW47" s="59"/>
      <c r="WRX47" s="59"/>
      <c r="WRY47" s="59"/>
      <c r="WRZ47" s="59"/>
      <c r="WSA47" s="59"/>
      <c r="WSB47" s="59"/>
      <c r="WSC47" s="59"/>
      <c r="WSD47" s="59"/>
      <c r="WSE47" s="59"/>
      <c r="WSF47" s="59"/>
      <c r="WSG47" s="59"/>
      <c r="WSH47" s="59"/>
      <c r="WSI47" s="59"/>
      <c r="WSJ47" s="59"/>
      <c r="WSK47" s="59"/>
      <c r="WSL47" s="59"/>
      <c r="WSM47" s="59"/>
      <c r="WSN47" s="59"/>
      <c r="WSO47" s="59"/>
      <c r="WSP47" s="59"/>
      <c r="WSQ47" s="59"/>
      <c r="WSR47" s="59"/>
      <c r="WSS47" s="59"/>
      <c r="WST47" s="59"/>
      <c r="WSU47" s="59"/>
      <c r="WSV47" s="59"/>
      <c r="WSW47" s="59"/>
      <c r="WSX47" s="59"/>
      <c r="WSY47" s="59"/>
      <c r="WSZ47" s="59"/>
      <c r="WTA47" s="59"/>
      <c r="WTB47" s="59"/>
      <c r="WTC47" s="59"/>
      <c r="WTD47" s="59"/>
      <c r="WTE47" s="59"/>
      <c r="WTF47" s="59"/>
      <c r="WTG47" s="59"/>
      <c r="WTH47" s="59"/>
      <c r="WTI47" s="59"/>
      <c r="WTJ47" s="59"/>
      <c r="WTK47" s="59"/>
      <c r="WTL47" s="59"/>
      <c r="WTM47" s="59"/>
      <c r="WTN47" s="59"/>
      <c r="WTO47" s="59"/>
      <c r="WTP47" s="59"/>
      <c r="WTQ47" s="59"/>
      <c r="WTR47" s="59"/>
      <c r="WTS47" s="59"/>
      <c r="WTT47" s="59"/>
      <c r="WTU47" s="59"/>
      <c r="WTV47" s="59"/>
      <c r="WTW47" s="59"/>
      <c r="WTX47" s="59"/>
      <c r="WTY47" s="59"/>
      <c r="WTZ47" s="59"/>
      <c r="WUA47" s="59"/>
      <c r="WUB47" s="59"/>
      <c r="WUC47" s="59"/>
      <c r="WUD47" s="59"/>
      <c r="WUE47" s="59"/>
      <c r="WUF47" s="59"/>
      <c r="WUG47" s="59"/>
      <c r="WUH47" s="59"/>
      <c r="WUI47" s="59"/>
      <c r="WUJ47" s="59"/>
      <c r="WUK47" s="59"/>
      <c r="WUL47" s="59"/>
      <c r="WUM47" s="59"/>
      <c r="WUN47" s="59"/>
      <c r="WUO47" s="59"/>
      <c r="WUP47" s="59"/>
      <c r="WUQ47" s="59"/>
      <c r="WUR47" s="59"/>
      <c r="WUS47" s="59"/>
      <c r="WUT47" s="59"/>
      <c r="WUU47" s="59"/>
      <c r="WUV47" s="59"/>
      <c r="WUW47" s="59"/>
      <c r="WUX47" s="59"/>
      <c r="WUY47" s="59"/>
      <c r="WUZ47" s="59"/>
      <c r="WVA47" s="59"/>
      <c r="WVB47" s="59"/>
      <c r="WVC47" s="59"/>
      <c r="WVD47" s="59"/>
      <c r="WVE47" s="59"/>
      <c r="WVF47" s="59"/>
      <c r="WVG47" s="59"/>
      <c r="WVH47" s="59"/>
      <c r="WVI47" s="59"/>
      <c r="WVJ47" s="59"/>
      <c r="WVK47" s="59"/>
      <c r="WVL47" s="59"/>
      <c r="WVM47" s="59"/>
      <c r="WVN47" s="59"/>
      <c r="WVO47" s="59"/>
      <c r="WVP47" s="59"/>
      <c r="WVQ47" s="59"/>
      <c r="WVR47" s="59"/>
      <c r="WVS47" s="59"/>
      <c r="WVT47" s="59"/>
      <c r="WVU47" s="59"/>
      <c r="WVV47" s="59"/>
      <c r="WVW47" s="59"/>
      <c r="WVX47" s="59"/>
      <c r="WVY47" s="59"/>
      <c r="WVZ47" s="59"/>
      <c r="WWA47" s="59"/>
      <c r="WWB47" s="59"/>
      <c r="WWC47" s="59"/>
      <c r="WWD47" s="59"/>
      <c r="WWE47" s="59"/>
      <c r="WWF47" s="59"/>
      <c r="WWG47" s="59"/>
      <c r="WWH47" s="59"/>
      <c r="WWI47" s="59"/>
      <c r="WWJ47" s="59"/>
      <c r="WWK47" s="59"/>
      <c r="WWL47" s="59"/>
      <c r="WWM47" s="59"/>
      <c r="WWN47" s="59"/>
      <c r="WWO47" s="59"/>
      <c r="WWP47" s="59"/>
      <c r="WWQ47" s="59"/>
      <c r="WWR47" s="59"/>
      <c r="WWS47" s="59"/>
      <c r="WWT47" s="59"/>
      <c r="WWU47" s="59"/>
      <c r="WWV47" s="59"/>
      <c r="WWW47" s="59"/>
      <c r="WWX47" s="59"/>
      <c r="WWY47" s="59"/>
      <c r="WWZ47" s="59"/>
      <c r="WXA47" s="59"/>
      <c r="WXB47" s="59"/>
      <c r="WXC47" s="59"/>
      <c r="WXD47" s="59"/>
      <c r="WXE47" s="59"/>
      <c r="WXF47" s="59"/>
      <c r="WXG47" s="59"/>
      <c r="WXH47" s="59"/>
      <c r="WXI47" s="59"/>
      <c r="WXJ47" s="59"/>
      <c r="WXK47" s="59"/>
      <c r="WXL47" s="59"/>
      <c r="WXM47" s="59"/>
      <c r="WXN47" s="59"/>
      <c r="WXO47" s="59"/>
      <c r="WXP47" s="59"/>
      <c r="WXQ47" s="59"/>
      <c r="WXR47" s="59"/>
      <c r="WXS47" s="59"/>
      <c r="WXT47" s="59"/>
      <c r="WXU47" s="59"/>
      <c r="WXV47" s="59"/>
      <c r="WXW47" s="59"/>
      <c r="WXX47" s="59"/>
      <c r="WXY47" s="59"/>
      <c r="WXZ47" s="59"/>
      <c r="WYA47" s="59"/>
      <c r="WYB47" s="59"/>
      <c r="WYC47" s="59"/>
      <c r="WYD47" s="59"/>
      <c r="WYE47" s="59"/>
      <c r="WYF47" s="59"/>
      <c r="WYG47" s="59"/>
      <c r="WYH47" s="59"/>
      <c r="WYI47" s="59"/>
      <c r="WYJ47" s="59"/>
      <c r="WYK47" s="59"/>
      <c r="WYL47" s="59"/>
      <c r="WYM47" s="59"/>
      <c r="WYN47" s="59"/>
      <c r="WYO47" s="59"/>
      <c r="WYP47" s="59"/>
      <c r="WYQ47" s="59"/>
      <c r="WYR47" s="59"/>
      <c r="WYS47" s="59"/>
      <c r="WYT47" s="59"/>
      <c r="WYU47" s="59"/>
      <c r="WYV47" s="59"/>
      <c r="WYW47" s="59"/>
      <c r="WYX47" s="59"/>
      <c r="WYY47" s="59"/>
      <c r="WYZ47" s="59"/>
      <c r="WZA47" s="59"/>
      <c r="WZB47" s="59"/>
      <c r="WZC47" s="59"/>
      <c r="WZD47" s="59"/>
      <c r="WZE47" s="59"/>
      <c r="WZF47" s="59"/>
      <c r="WZG47" s="59"/>
      <c r="WZH47" s="59"/>
      <c r="WZI47" s="59"/>
      <c r="WZJ47" s="59"/>
      <c r="WZK47" s="59"/>
      <c r="WZL47" s="59"/>
      <c r="WZM47" s="59"/>
      <c r="WZN47" s="59"/>
      <c r="WZO47" s="59"/>
      <c r="WZP47" s="59"/>
      <c r="WZQ47" s="59"/>
      <c r="WZR47" s="59"/>
      <c r="WZS47" s="59"/>
      <c r="WZT47" s="59"/>
      <c r="WZU47" s="59"/>
      <c r="WZV47" s="59"/>
      <c r="WZW47" s="59"/>
      <c r="WZX47" s="59"/>
      <c r="WZY47" s="59"/>
      <c r="WZZ47" s="59"/>
      <c r="XAA47" s="59"/>
      <c r="XAB47" s="59"/>
      <c r="XAC47" s="59"/>
      <c r="XAD47" s="59"/>
      <c r="XAE47" s="59"/>
      <c r="XAF47" s="59"/>
      <c r="XAG47" s="59"/>
      <c r="XAH47" s="59"/>
      <c r="XAI47" s="59"/>
      <c r="XAJ47" s="59"/>
      <c r="XAK47" s="59"/>
      <c r="XAL47" s="59"/>
      <c r="XAM47" s="59"/>
      <c r="XAN47" s="59"/>
      <c r="XAO47" s="59"/>
      <c r="XAP47" s="59"/>
      <c r="XAQ47" s="59"/>
      <c r="XAR47" s="59"/>
      <c r="XAS47" s="59"/>
      <c r="XAT47" s="59"/>
      <c r="XAU47" s="59"/>
      <c r="XAV47" s="59"/>
      <c r="XAW47" s="59"/>
      <c r="XAX47" s="59"/>
      <c r="XAY47" s="59"/>
      <c r="XAZ47" s="59"/>
      <c r="XBA47" s="59"/>
      <c r="XBB47" s="59"/>
      <c r="XBC47" s="59"/>
      <c r="XBD47" s="59"/>
      <c r="XBE47" s="59"/>
      <c r="XBF47" s="59"/>
      <c r="XBG47" s="59"/>
      <c r="XBH47" s="59"/>
      <c r="XBI47" s="59"/>
      <c r="XBJ47" s="59"/>
      <c r="XBK47" s="59"/>
      <c r="XBL47" s="59"/>
      <c r="XBM47" s="59"/>
      <c r="XBN47" s="59"/>
      <c r="XBO47" s="59"/>
      <c r="XBP47" s="59"/>
      <c r="XBQ47" s="59"/>
      <c r="XBR47" s="59"/>
      <c r="XBS47" s="59"/>
      <c r="XBT47" s="59"/>
      <c r="XBU47" s="59"/>
      <c r="XBV47" s="59"/>
      <c r="XBW47" s="59"/>
      <c r="XBX47" s="59"/>
      <c r="XBY47" s="59"/>
      <c r="XBZ47" s="59"/>
      <c r="XCA47" s="59"/>
      <c r="XCB47" s="59"/>
      <c r="XCC47" s="59"/>
      <c r="XCD47" s="59"/>
      <c r="XCE47" s="59"/>
      <c r="XCF47" s="59"/>
      <c r="XCG47" s="59"/>
      <c r="XCH47" s="59"/>
      <c r="XCI47" s="59"/>
      <c r="XCJ47" s="59"/>
      <c r="XCK47" s="59"/>
      <c r="XCL47" s="59"/>
      <c r="XCM47" s="59"/>
      <c r="XCN47" s="59"/>
      <c r="XCO47" s="59"/>
      <c r="XCP47" s="59"/>
      <c r="XCQ47" s="59"/>
      <c r="XCR47" s="59"/>
      <c r="XCS47" s="59"/>
      <c r="XCT47" s="59"/>
      <c r="XCU47" s="59"/>
      <c r="XCV47" s="59"/>
      <c r="XCW47" s="59"/>
      <c r="XCX47" s="59"/>
      <c r="XCY47" s="59"/>
      <c r="XCZ47" s="59"/>
      <c r="XDA47" s="59"/>
      <c r="XDB47" s="59"/>
      <c r="XDC47" s="59"/>
      <c r="XDD47" s="59"/>
      <c r="XDE47" s="59"/>
      <c r="XDF47" s="59"/>
      <c r="XDG47" s="59"/>
      <c r="XDH47" s="59"/>
      <c r="XDI47" s="59"/>
      <c r="XDJ47" s="59"/>
      <c r="XDK47" s="59"/>
      <c r="XDL47" s="59"/>
      <c r="XDM47" s="59"/>
      <c r="XDN47" s="59"/>
      <c r="XDO47" s="59"/>
      <c r="XDP47" s="59"/>
      <c r="XDQ47" s="59"/>
      <c r="XDR47" s="59"/>
      <c r="XDS47" s="59"/>
      <c r="XDT47" s="59"/>
      <c r="XDU47" s="59"/>
      <c r="XDV47" s="59"/>
      <c r="XDW47" s="59"/>
      <c r="XDX47" s="59"/>
      <c r="XDY47" s="59"/>
      <c r="XDZ47" s="59"/>
      <c r="XEA47" s="59"/>
      <c r="XEB47" s="59"/>
      <c r="XEC47" s="59"/>
      <c r="XED47" s="59"/>
      <c r="XEE47" s="59"/>
      <c r="XEF47" s="59"/>
      <c r="XEG47" s="59"/>
      <c r="XEH47" s="59"/>
      <c r="XEI47" s="59"/>
      <c r="XEJ47" s="59"/>
      <c r="XEK47" s="59"/>
      <c r="XEL47" s="59"/>
      <c r="XEM47" s="59"/>
      <c r="XEN47" s="59"/>
      <c r="XEO47" s="59"/>
      <c r="XEP47" s="59"/>
      <c r="XEQ47" s="59"/>
      <c r="XER47" s="59"/>
      <c r="XES47" s="59"/>
      <c r="XET47" s="59"/>
      <c r="XEU47" s="59"/>
      <c r="XEV47" s="59"/>
      <c r="XEW47" s="59"/>
      <c r="XEX47" s="59"/>
      <c r="XEY47" s="59"/>
      <c r="XEZ47" s="59"/>
    </row>
    <row r="48" spans="1:16380" x14ac:dyDescent="0.25">
      <c r="A48" s="69" t="s">
        <v>27</v>
      </c>
    </row>
    <row r="49" spans="6:26" x14ac:dyDescent="0.25">
      <c r="F49" s="6"/>
      <c r="G49" s="6"/>
      <c r="H49" s="6"/>
      <c r="J49" s="6"/>
      <c r="K49" s="6"/>
      <c r="L49" s="6"/>
      <c r="N49" s="6"/>
      <c r="O49" s="6"/>
      <c r="P49" s="6"/>
      <c r="R49" s="6"/>
      <c r="S49" s="6"/>
      <c r="T49" s="6"/>
      <c r="V49" s="6"/>
      <c r="W49" s="6"/>
      <c r="X49" s="6"/>
      <c r="Y49" s="6"/>
      <c r="Z49" s="6"/>
    </row>
    <row r="50" spans="6:26" x14ac:dyDescent="0.25">
      <c r="F50" s="6"/>
      <c r="G50" s="6"/>
      <c r="H50" s="6"/>
      <c r="J50" s="6"/>
      <c r="K50" s="6"/>
      <c r="L50" s="6"/>
      <c r="N50" s="6"/>
      <c r="O50" s="6"/>
      <c r="P50" s="6"/>
      <c r="R50" s="6"/>
      <c r="S50" s="6"/>
      <c r="T50" s="6"/>
      <c r="V50" s="6"/>
      <c r="W50" s="6"/>
      <c r="X50" s="6"/>
      <c r="Y50" s="6"/>
      <c r="Z50" s="6"/>
    </row>
    <row r="51" spans="6:26" x14ac:dyDescent="0.25">
      <c r="F51" s="6"/>
      <c r="G51" s="6"/>
      <c r="H51" s="6"/>
      <c r="J51" s="6"/>
      <c r="K51" s="6"/>
      <c r="L51" s="6"/>
      <c r="N51" s="6"/>
      <c r="O51" s="6"/>
      <c r="P51" s="6"/>
      <c r="R51" s="6"/>
      <c r="S51" s="6"/>
      <c r="T51" s="6"/>
      <c r="V51" s="6"/>
      <c r="W51" s="6"/>
      <c r="X51" s="6"/>
      <c r="Y51" s="6"/>
      <c r="Z51" s="6"/>
    </row>
    <row r="52" spans="6:26" x14ac:dyDescent="0.25">
      <c r="F52" s="6"/>
    </row>
    <row r="53" spans="6:26" x14ac:dyDescent="0.25">
      <c r="F53" s="6"/>
    </row>
    <row r="54" spans="6:26" x14ac:dyDescent="0.25">
      <c r="F54" s="6"/>
    </row>
    <row r="55" spans="6:26" x14ac:dyDescent="0.25">
      <c r="F55" s="6"/>
      <c r="G55" s="6"/>
      <c r="H55" s="6"/>
      <c r="J55" s="6"/>
      <c r="K55" s="6"/>
      <c r="L55" s="6"/>
      <c r="N55" s="6"/>
      <c r="O55" s="6"/>
      <c r="P55" s="6"/>
      <c r="R55" s="6"/>
      <c r="S55" s="6"/>
      <c r="T55" s="6"/>
      <c r="V55" s="6"/>
      <c r="W55" s="6"/>
      <c r="X55" s="6"/>
      <c r="Y55" s="6"/>
      <c r="Z55" s="6"/>
    </row>
    <row r="56" spans="6:26" x14ac:dyDescent="0.25">
      <c r="F56" s="6"/>
      <c r="G56" s="6"/>
      <c r="H56" s="6"/>
      <c r="J56" s="6"/>
      <c r="K56" s="6"/>
      <c r="L56" s="6"/>
      <c r="N56" s="6"/>
      <c r="O56" s="6"/>
      <c r="P56" s="6"/>
      <c r="R56" s="6"/>
      <c r="S56" s="6"/>
      <c r="T56" s="6"/>
      <c r="V56" s="6"/>
      <c r="W56" s="6"/>
      <c r="X56" s="6"/>
      <c r="Y56" s="6"/>
      <c r="Z56" s="6"/>
    </row>
    <row r="57" spans="6:26" x14ac:dyDescent="0.25">
      <c r="F57" s="6"/>
      <c r="G57" s="6"/>
      <c r="H57" s="6"/>
      <c r="J57" s="6"/>
      <c r="K57" s="6"/>
      <c r="L57" s="6"/>
      <c r="N57" s="6"/>
      <c r="O57" s="6"/>
      <c r="P57" s="6"/>
      <c r="R57" s="6"/>
      <c r="S57" s="6"/>
      <c r="T57" s="6"/>
      <c r="V57" s="6"/>
      <c r="W57" s="6"/>
      <c r="X57" s="6"/>
      <c r="Y57" s="6"/>
      <c r="Z57" s="6"/>
    </row>
    <row r="58" spans="6:26" x14ac:dyDescent="0.25">
      <c r="F58" s="6"/>
      <c r="G58" s="6"/>
      <c r="H58" s="6"/>
      <c r="J58" s="6"/>
      <c r="K58" s="6"/>
      <c r="L58" s="6"/>
      <c r="N58" s="6"/>
      <c r="O58" s="6"/>
      <c r="P58" s="6"/>
      <c r="R58" s="6"/>
      <c r="S58" s="6"/>
      <c r="T58" s="6"/>
      <c r="V58" s="6"/>
      <c r="W58" s="6"/>
      <c r="X58" s="6"/>
      <c r="Y58" s="6"/>
      <c r="Z58" s="6"/>
    </row>
    <row r="59" spans="6:26" x14ac:dyDescent="0.25">
      <c r="F59" s="6"/>
      <c r="G59" s="6"/>
      <c r="H59" s="6"/>
      <c r="J59" s="6"/>
      <c r="K59" s="6"/>
      <c r="L59" s="6"/>
      <c r="N59" s="6"/>
      <c r="O59" s="6"/>
      <c r="P59" s="6"/>
      <c r="R59" s="6"/>
      <c r="S59" s="6"/>
      <c r="T59" s="6"/>
      <c r="V59" s="6"/>
      <c r="W59" s="6"/>
      <c r="X59" s="6"/>
      <c r="Y59" s="6"/>
      <c r="Z59" s="6"/>
    </row>
    <row r="60" spans="6:26" x14ac:dyDescent="0.25">
      <c r="F60" s="6"/>
      <c r="G60" s="6"/>
      <c r="H60" s="6"/>
      <c r="J60" s="6"/>
      <c r="K60" s="6"/>
      <c r="L60" s="6"/>
      <c r="N60" s="6"/>
      <c r="O60" s="6"/>
      <c r="P60" s="6"/>
      <c r="R60" s="6"/>
      <c r="S60" s="6"/>
      <c r="T60" s="6"/>
      <c r="V60" s="6"/>
      <c r="W60" s="6"/>
      <c r="X60" s="6"/>
      <c r="Y60" s="6"/>
      <c r="Z60" s="6"/>
    </row>
    <row r="61" spans="6:26" x14ac:dyDescent="0.25">
      <c r="F61" s="6"/>
      <c r="G61" s="6"/>
      <c r="H61" s="6"/>
      <c r="J61" s="6"/>
      <c r="K61" s="6"/>
      <c r="L61" s="6"/>
      <c r="N61" s="6"/>
      <c r="O61" s="6"/>
      <c r="P61" s="6"/>
      <c r="R61" s="6"/>
      <c r="S61" s="6"/>
      <c r="T61" s="6"/>
      <c r="V61" s="6"/>
      <c r="W61" s="6"/>
      <c r="X61" s="6"/>
      <c r="Y61" s="6"/>
      <c r="Z61" s="6"/>
    </row>
    <row r="62" spans="6:26" x14ac:dyDescent="0.25">
      <c r="F62" s="6"/>
      <c r="G62" s="6"/>
      <c r="H62" s="6"/>
      <c r="J62" s="6"/>
      <c r="K62" s="6"/>
      <c r="L62" s="6"/>
      <c r="N62" s="6"/>
      <c r="O62" s="6"/>
      <c r="P62" s="6"/>
      <c r="R62" s="6"/>
      <c r="S62" s="6"/>
      <c r="T62" s="6"/>
      <c r="V62" s="6"/>
      <c r="W62" s="6"/>
      <c r="X62" s="6"/>
      <c r="Y62" s="6"/>
      <c r="Z62" s="6"/>
    </row>
    <row r="63" spans="6:26" x14ac:dyDescent="0.25">
      <c r="F63" s="6"/>
      <c r="G63" s="6"/>
      <c r="H63" s="6"/>
      <c r="J63" s="6"/>
      <c r="K63" s="6"/>
      <c r="L63" s="6"/>
      <c r="N63" s="6"/>
      <c r="O63" s="6"/>
      <c r="P63" s="6"/>
      <c r="R63" s="6"/>
      <c r="S63" s="6"/>
      <c r="T63" s="6"/>
      <c r="V63" s="6"/>
      <c r="W63" s="6"/>
      <c r="X63" s="6"/>
      <c r="Y63" s="6"/>
      <c r="Z63" s="6"/>
    </row>
    <row r="64" spans="6:26" x14ac:dyDescent="0.25">
      <c r="F64" s="6"/>
      <c r="G64" s="6"/>
      <c r="H64" s="6"/>
      <c r="J64" s="6"/>
      <c r="K64" s="6"/>
      <c r="L64" s="6"/>
      <c r="N64" s="6"/>
      <c r="O64" s="6"/>
      <c r="P64" s="6"/>
      <c r="R64" s="6"/>
      <c r="S64" s="6"/>
      <c r="T64" s="6"/>
      <c r="V64" s="6"/>
      <c r="W64" s="6"/>
      <c r="X64" s="6"/>
      <c r="Y64" s="6"/>
      <c r="Z64" s="6"/>
    </row>
    <row r="77" spans="6:24" x14ac:dyDescent="0.25">
      <c r="F77" s="6"/>
      <c r="G77" s="6"/>
      <c r="H77" s="6"/>
      <c r="J77" s="6"/>
      <c r="K77" s="6"/>
      <c r="L77" s="6"/>
      <c r="N77" s="6"/>
      <c r="O77" s="6"/>
      <c r="P77" s="6"/>
      <c r="R77" s="6"/>
      <c r="S77" s="6"/>
      <c r="T77" s="6"/>
      <c r="V77" s="6"/>
      <c r="W77" s="6"/>
      <c r="X77" s="6"/>
    </row>
    <row r="78" spans="6:24" x14ac:dyDescent="0.25">
      <c r="F78" s="6"/>
      <c r="G78" s="6"/>
      <c r="H78" s="6"/>
      <c r="J78" s="6"/>
      <c r="K78" s="6"/>
      <c r="L78" s="6"/>
      <c r="N78" s="6"/>
      <c r="O78" s="6"/>
      <c r="P78" s="6"/>
      <c r="R78" s="6"/>
      <c r="S78" s="6"/>
      <c r="T78" s="6"/>
      <c r="V78" s="6"/>
      <c r="W78" s="6"/>
      <c r="X78" s="6"/>
    </row>
  </sheetData>
  <mergeCells count="30">
    <mergeCell ref="J39:L39"/>
    <mergeCell ref="J40:L40"/>
    <mergeCell ref="V15:X15"/>
    <mergeCell ref="V39:X39"/>
    <mergeCell ref="V16:X16"/>
    <mergeCell ref="N15:P15"/>
    <mergeCell ref="N16:P16"/>
    <mergeCell ref="N39:P39"/>
    <mergeCell ref="R15:T15"/>
    <mergeCell ref="R16:T16"/>
    <mergeCell ref="R39:T39"/>
    <mergeCell ref="N40:P40"/>
    <mergeCell ref="R40:T40"/>
    <mergeCell ref="V40:X40"/>
    <mergeCell ref="J15:L15"/>
    <mergeCell ref="J16:L16"/>
    <mergeCell ref="R4:T4"/>
    <mergeCell ref="V4:X4"/>
    <mergeCell ref="B4:D4"/>
    <mergeCell ref="F4:H4"/>
    <mergeCell ref="J4:L4"/>
    <mergeCell ref="N4:P4"/>
    <mergeCell ref="B39:D39"/>
    <mergeCell ref="B40:D40"/>
    <mergeCell ref="F39:H39"/>
    <mergeCell ref="B15:D15"/>
    <mergeCell ref="B16:D16"/>
    <mergeCell ref="F15:H15"/>
    <mergeCell ref="F16:H16"/>
    <mergeCell ref="F40:H40"/>
  </mergeCells>
  <conditionalFormatting sqref="W5:X5 S5:T5 O5:P5 K5:L5 G5:H5 C5:D5">
    <cfRule type="containsText" dxfId="86" priority="13" operator="containsText" text="Y">
      <formula>NOT(ISERROR(SEARCH("Y",C5)))</formula>
    </cfRule>
  </conditionalFormatting>
  <conditionalFormatting sqref="V4:X4">
    <cfRule type="containsText" dxfId="85" priority="7" operator="containsText" text="Does">
      <formula>NOT(ISERROR(SEARCH("Does",V4)))</formula>
    </cfRule>
  </conditionalFormatting>
  <conditionalFormatting sqref="B4:D4">
    <cfRule type="containsText" dxfId="84" priority="8" operator="containsText" text="Y">
      <formula>NOT(ISERROR(SEARCH("Y",B4)))</formula>
    </cfRule>
  </conditionalFormatting>
  <conditionalFormatting sqref="J4:L4 R4:T4 N4:P4">
    <cfRule type="containsText" dxfId="83" priority="6" operator="containsText" text="Y">
      <formula>NOT(ISERROR(SEARCH("Y",J4)))</formula>
    </cfRule>
  </conditionalFormatting>
  <conditionalFormatting sqref="Q5:Q6">
    <cfRule type="containsText" dxfId="82" priority="5" operator="containsText" text="Y">
      <formula>NOT(ISERROR(SEARCH("Y",Q5)))</formula>
    </cfRule>
  </conditionalFormatting>
  <conditionalFormatting sqref="E5:E6">
    <cfRule type="containsText" dxfId="81" priority="1" operator="containsText" text="Y">
      <formula>NOT(ISERROR(SEARCH("Y",E5)))</formula>
    </cfRule>
  </conditionalFormatting>
  <conditionalFormatting sqref="U5:U6">
    <cfRule type="containsText" dxfId="80" priority="4" operator="containsText" text="Y">
      <formula>NOT(ISERROR(SEARCH("Y",U5)))</formula>
    </cfRule>
  </conditionalFormatting>
  <conditionalFormatting sqref="M5:M6">
    <cfRule type="containsText" dxfId="79" priority="3" operator="containsText" text="Y">
      <formula>NOT(ISERROR(SEARCH("Y",M5)))</formula>
    </cfRule>
  </conditionalFormatting>
  <conditionalFormatting sqref="I5:I6">
    <cfRule type="containsText" dxfId="78" priority="2" operator="containsText" text="Y">
      <formula>NOT(ISERROR(SEARCH("Y",I5)))</formula>
    </cfRule>
  </conditionalFormatting>
  <hyperlinks>
    <hyperlink ref="A48" location="Notes!A1" display="See Notes page for more information." xr:uid="{3C0DD4B9-93EB-4DD8-935D-7D8ECAEE6378}"/>
    <hyperlink ref="W2" location="Contents!A1" display="back to contents" xr:uid="{95A59017-197F-4862-B05D-A26DFEB26DC4}"/>
    <hyperlink ref="D2" location="Contents!A1" display="back to contents" xr:uid="{29A6B097-9906-4953-8F68-3A297B6E1132}"/>
  </hyperlink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7C49A-7EA6-438D-B98B-A768E4A261D0}">
  <sheetPr codeName="Sheet5"/>
  <dimension ref="A1:L66"/>
  <sheetViews>
    <sheetView showGridLines="0" zoomScaleNormal="100" workbookViewId="0"/>
  </sheetViews>
  <sheetFormatPr defaultColWidth="17.44140625" defaultRowHeight="13.2" x14ac:dyDescent="0.25"/>
  <cols>
    <col min="1" max="1" width="67.6640625" style="52" customWidth="1"/>
    <col min="2" max="2" width="9.44140625" style="52" customWidth="1"/>
    <col min="3" max="4" width="10.44140625" style="52" bestFit="1" customWidth="1"/>
    <col min="5" max="5" width="3.44140625" style="52" customWidth="1"/>
    <col min="6" max="8" width="9.44140625" style="52" customWidth="1"/>
    <col min="9" max="9" width="3.44140625" style="52" customWidth="1"/>
    <col min="10" max="12" width="9.44140625" style="52" customWidth="1"/>
    <col min="13" max="16384" width="17.44140625" style="52"/>
  </cols>
  <sheetData>
    <row r="1" spans="1:12" ht="14.85" customHeight="1" x14ac:dyDescent="0.25">
      <c r="A1" s="5" t="s">
        <v>374</v>
      </c>
    </row>
    <row r="2" spans="1:12" x14ac:dyDescent="0.25">
      <c r="A2" s="193" t="s">
        <v>467</v>
      </c>
      <c r="D2" s="54" t="s">
        <v>19</v>
      </c>
    </row>
    <row r="3" spans="1:12" ht="13.8" thickBot="1" x14ac:dyDescent="0.3">
      <c r="A3" s="70"/>
    </row>
    <row r="4" spans="1:12" s="5" customFormat="1" ht="14.85" customHeight="1" x14ac:dyDescent="0.25">
      <c r="A4" s="9"/>
      <c r="B4" s="395" t="s">
        <v>411</v>
      </c>
      <c r="C4" s="395"/>
      <c r="D4" s="395"/>
      <c r="E4" s="9"/>
      <c r="F4" s="395" t="s">
        <v>30</v>
      </c>
      <c r="G4" s="395"/>
      <c r="H4" s="395"/>
      <c r="I4" s="9"/>
      <c r="J4" s="395" t="s">
        <v>31</v>
      </c>
      <c r="K4" s="395"/>
      <c r="L4" s="395"/>
    </row>
    <row r="5" spans="1:12" s="57" customFormat="1" x14ac:dyDescent="0.25">
      <c r="A5" s="56"/>
      <c r="B5" s="56" t="s">
        <v>20</v>
      </c>
      <c r="C5" s="56" t="s">
        <v>33</v>
      </c>
      <c r="D5" s="56" t="s">
        <v>34</v>
      </c>
      <c r="E5" s="56"/>
      <c r="F5" s="56" t="s">
        <v>20</v>
      </c>
      <c r="G5" s="56" t="s">
        <v>33</v>
      </c>
      <c r="H5" s="56" t="s">
        <v>34</v>
      </c>
      <c r="I5" s="56"/>
      <c r="J5" s="56" t="s">
        <v>20</v>
      </c>
      <c r="K5" s="56" t="s">
        <v>33</v>
      </c>
      <c r="L5" s="56" t="s">
        <v>34</v>
      </c>
    </row>
    <row r="6" spans="1:12" ht="15" customHeight="1" x14ac:dyDescent="0.25">
      <c r="A6" s="4"/>
      <c r="B6" s="53"/>
      <c r="C6" s="53"/>
      <c r="D6" s="53"/>
    </row>
    <row r="7" spans="1:12" x14ac:dyDescent="0.25">
      <c r="A7" s="193" t="s">
        <v>378</v>
      </c>
      <c r="B7" s="53"/>
      <c r="C7" s="53"/>
      <c r="D7" s="53"/>
    </row>
    <row r="8" spans="1:12" ht="15.6" x14ac:dyDescent="0.25">
      <c r="A8" s="5" t="s">
        <v>99</v>
      </c>
      <c r="B8" s="53"/>
      <c r="C8" s="53"/>
      <c r="D8" s="53"/>
    </row>
    <row r="9" spans="1:12" x14ac:dyDescent="0.25">
      <c r="A9" s="52" t="s">
        <v>188</v>
      </c>
      <c r="B9" s="219">
        <v>14.4</v>
      </c>
      <c r="C9" s="219">
        <v>9.3000000000000007</v>
      </c>
      <c r="D9" s="219">
        <v>19.399999999999999</v>
      </c>
      <c r="E9" s="126"/>
      <c r="F9" s="126">
        <v>12.8</v>
      </c>
      <c r="G9" s="126">
        <v>5.3</v>
      </c>
      <c r="H9" s="126">
        <v>20.2</v>
      </c>
      <c r="I9" s="126"/>
      <c r="J9" s="126">
        <v>15.9</v>
      </c>
      <c r="K9" s="126">
        <v>8.4</v>
      </c>
      <c r="L9" s="126">
        <v>23.4</v>
      </c>
    </row>
    <row r="10" spans="1:12" x14ac:dyDescent="0.25">
      <c r="A10" s="58" t="s">
        <v>251</v>
      </c>
      <c r="B10" s="219">
        <v>22.2</v>
      </c>
      <c r="C10" s="219">
        <v>15.6</v>
      </c>
      <c r="D10" s="219">
        <v>28.7</v>
      </c>
      <c r="E10" s="126"/>
      <c r="F10" s="126">
        <v>25.3</v>
      </c>
      <c r="G10" s="126">
        <v>15.6</v>
      </c>
      <c r="H10" s="126">
        <v>35</v>
      </c>
      <c r="I10" s="126"/>
      <c r="J10" s="126">
        <v>19</v>
      </c>
      <c r="K10" s="126">
        <v>10.4</v>
      </c>
      <c r="L10" s="126">
        <v>27.6</v>
      </c>
    </row>
    <row r="11" spans="1:12" ht="15.6" x14ac:dyDescent="0.25">
      <c r="A11" s="61" t="s">
        <v>252</v>
      </c>
      <c r="B11" s="219">
        <v>27.1</v>
      </c>
      <c r="C11" s="219">
        <v>20.399999999999999</v>
      </c>
      <c r="D11" s="219">
        <v>33.9</v>
      </c>
      <c r="E11" s="219"/>
      <c r="F11" s="126">
        <v>23.5</v>
      </c>
      <c r="G11" s="126">
        <v>14.1</v>
      </c>
      <c r="H11" s="126">
        <v>32.9</v>
      </c>
      <c r="I11" s="126"/>
      <c r="J11" s="126">
        <v>30.7</v>
      </c>
      <c r="K11" s="126">
        <v>21.6</v>
      </c>
      <c r="L11" s="126">
        <v>39.799999999999997</v>
      </c>
    </row>
    <row r="12" spans="1:12" x14ac:dyDescent="0.25">
      <c r="A12" s="52" t="s">
        <v>189</v>
      </c>
      <c r="B12" s="219">
        <v>6.5</v>
      </c>
      <c r="C12" s="219">
        <v>2.4</v>
      </c>
      <c r="D12" s="219">
        <v>10.6</v>
      </c>
      <c r="E12" s="126"/>
      <c r="F12" s="126">
        <v>10.9</v>
      </c>
      <c r="G12" s="126">
        <v>2.8</v>
      </c>
      <c r="H12" s="126">
        <v>18.899999999999999</v>
      </c>
      <c r="I12" s="126"/>
      <c r="J12" s="126">
        <v>2.2000000000000002</v>
      </c>
      <c r="K12" s="126">
        <v>0.6</v>
      </c>
      <c r="L12" s="126">
        <v>3.8</v>
      </c>
    </row>
    <row r="13" spans="1:12" x14ac:dyDescent="0.25">
      <c r="A13" s="52" t="s">
        <v>190</v>
      </c>
      <c r="B13" s="126">
        <v>0.4</v>
      </c>
      <c r="C13" s="126">
        <v>0</v>
      </c>
      <c r="D13" s="126">
        <v>0.9</v>
      </c>
      <c r="E13" s="126"/>
      <c r="F13" s="126" t="s">
        <v>465</v>
      </c>
      <c r="G13" s="126" t="s">
        <v>465</v>
      </c>
      <c r="H13" s="126" t="s">
        <v>465</v>
      </c>
      <c r="I13" s="126"/>
      <c r="J13" s="126">
        <v>0.7</v>
      </c>
      <c r="K13" s="126">
        <v>0</v>
      </c>
      <c r="L13" s="126">
        <v>1.7</v>
      </c>
    </row>
    <row r="14" spans="1:12" x14ac:dyDescent="0.25">
      <c r="A14" s="52" t="s">
        <v>191</v>
      </c>
      <c r="B14" s="219">
        <v>0.7</v>
      </c>
      <c r="C14" s="219">
        <v>0</v>
      </c>
      <c r="D14" s="219">
        <v>1.6</v>
      </c>
      <c r="E14" s="126"/>
      <c r="F14" s="126" t="s">
        <v>465</v>
      </c>
      <c r="G14" s="126" t="s">
        <v>465</v>
      </c>
      <c r="H14" s="126" t="s">
        <v>465</v>
      </c>
      <c r="I14" s="126"/>
      <c r="J14" s="126">
        <v>1.3</v>
      </c>
      <c r="K14" s="126">
        <v>0</v>
      </c>
      <c r="L14" s="126">
        <v>3.2</v>
      </c>
    </row>
    <row r="15" spans="1:12" x14ac:dyDescent="0.25">
      <c r="A15" s="52" t="s">
        <v>192</v>
      </c>
      <c r="B15" s="219">
        <v>6.8</v>
      </c>
      <c r="C15" s="219">
        <v>2.6</v>
      </c>
      <c r="D15" s="219">
        <v>11.1</v>
      </c>
      <c r="E15" s="126"/>
      <c r="F15" s="126">
        <v>3.1</v>
      </c>
      <c r="G15" s="126">
        <v>0</v>
      </c>
      <c r="H15" s="126">
        <v>6.2</v>
      </c>
      <c r="I15" s="126"/>
      <c r="J15" s="126">
        <v>10.5</v>
      </c>
      <c r="K15" s="126">
        <v>2.7</v>
      </c>
      <c r="L15" s="126">
        <v>18.399999999999999</v>
      </c>
    </row>
    <row r="16" spans="1:12" x14ac:dyDescent="0.25">
      <c r="A16" s="52" t="s">
        <v>193</v>
      </c>
      <c r="B16" s="219">
        <v>4</v>
      </c>
      <c r="C16" s="219">
        <v>1.5</v>
      </c>
      <c r="D16" s="219">
        <v>6.5</v>
      </c>
      <c r="E16" s="126"/>
      <c r="F16" s="126">
        <v>4.2</v>
      </c>
      <c r="G16" s="126">
        <v>0.2</v>
      </c>
      <c r="H16" s="126">
        <v>8.1999999999999993</v>
      </c>
      <c r="I16" s="126"/>
      <c r="J16" s="126">
        <v>3.7</v>
      </c>
      <c r="K16" s="126">
        <v>0.7</v>
      </c>
      <c r="L16" s="126">
        <v>6.8</v>
      </c>
    </row>
    <row r="17" spans="1:12" x14ac:dyDescent="0.25">
      <c r="A17" s="52" t="s">
        <v>194</v>
      </c>
      <c r="B17" s="219">
        <v>2.5</v>
      </c>
      <c r="C17" s="219">
        <v>0.2</v>
      </c>
      <c r="D17" s="219">
        <v>4.8</v>
      </c>
      <c r="E17" s="126"/>
      <c r="F17" s="126">
        <v>2.9</v>
      </c>
      <c r="G17" s="126">
        <v>0</v>
      </c>
      <c r="H17" s="126">
        <v>6.6</v>
      </c>
      <c r="I17" s="126"/>
      <c r="J17" s="126">
        <v>2.1</v>
      </c>
      <c r="K17" s="126">
        <v>0</v>
      </c>
      <c r="L17" s="126">
        <v>4.5999999999999996</v>
      </c>
    </row>
    <row r="18" spans="1:12" x14ac:dyDescent="0.25">
      <c r="A18" s="52" t="s">
        <v>195</v>
      </c>
      <c r="B18" s="219">
        <v>11.1</v>
      </c>
      <c r="C18" s="219">
        <v>6.5</v>
      </c>
      <c r="D18" s="219">
        <v>15.7</v>
      </c>
      <c r="E18" s="126"/>
      <c r="F18" s="126">
        <v>16.399999999999999</v>
      </c>
      <c r="G18" s="126">
        <v>8.1</v>
      </c>
      <c r="H18" s="126">
        <v>24.6</v>
      </c>
      <c r="I18" s="126"/>
      <c r="J18" s="126">
        <v>5.9</v>
      </c>
      <c r="K18" s="126">
        <v>1.8</v>
      </c>
      <c r="L18" s="126">
        <v>10</v>
      </c>
    </row>
    <row r="19" spans="1:12" x14ac:dyDescent="0.25">
      <c r="A19" s="52" t="s">
        <v>196</v>
      </c>
      <c r="B19" s="219">
        <v>14.7</v>
      </c>
      <c r="C19" s="219">
        <v>10.1</v>
      </c>
      <c r="D19" s="219">
        <v>19.3</v>
      </c>
      <c r="E19" s="126"/>
      <c r="F19" s="126">
        <v>17.8</v>
      </c>
      <c r="G19" s="126">
        <v>10.7</v>
      </c>
      <c r="H19" s="126">
        <v>24.9</v>
      </c>
      <c r="I19" s="126"/>
      <c r="J19" s="126">
        <v>11.6</v>
      </c>
      <c r="K19" s="126">
        <v>5</v>
      </c>
      <c r="L19" s="126">
        <v>18.3</v>
      </c>
    </row>
    <row r="20" spans="1:12" ht="27" customHeight="1" x14ac:dyDescent="0.25">
      <c r="A20" s="58" t="s">
        <v>197</v>
      </c>
      <c r="B20" s="219">
        <v>1.2</v>
      </c>
      <c r="C20" s="219">
        <v>0</v>
      </c>
      <c r="D20" s="219">
        <v>2.4</v>
      </c>
      <c r="E20" s="219"/>
      <c r="F20" s="219">
        <v>1.1000000000000001</v>
      </c>
      <c r="G20" s="219">
        <v>0</v>
      </c>
      <c r="H20" s="219">
        <v>3.3</v>
      </c>
      <c r="I20" s="219"/>
      <c r="J20" s="219">
        <v>1.2</v>
      </c>
      <c r="K20" s="219">
        <v>0</v>
      </c>
      <c r="L20" s="219">
        <v>2.5</v>
      </c>
    </row>
    <row r="21" spans="1:12" x14ac:dyDescent="0.25">
      <c r="A21" s="52" t="s">
        <v>198</v>
      </c>
      <c r="B21" s="219">
        <v>15.2</v>
      </c>
      <c r="C21" s="219">
        <v>9.5</v>
      </c>
      <c r="D21" s="219">
        <v>20.9</v>
      </c>
      <c r="E21" s="126"/>
      <c r="F21" s="126">
        <v>11.6</v>
      </c>
      <c r="G21" s="126">
        <v>2.7</v>
      </c>
      <c r="H21" s="126">
        <v>20.399999999999999</v>
      </c>
      <c r="I21" s="126"/>
      <c r="J21" s="126">
        <v>18.8</v>
      </c>
      <c r="K21" s="126">
        <v>9.6</v>
      </c>
      <c r="L21" s="126">
        <v>28</v>
      </c>
    </row>
    <row r="22" spans="1:12" x14ac:dyDescent="0.25">
      <c r="A22" s="52" t="s">
        <v>199</v>
      </c>
      <c r="B22" s="219">
        <v>18.2</v>
      </c>
      <c r="C22" s="219">
        <v>13.2</v>
      </c>
      <c r="D22" s="219">
        <v>23.2</v>
      </c>
      <c r="E22" s="126"/>
      <c r="F22" s="126">
        <v>23.2</v>
      </c>
      <c r="G22" s="126">
        <v>15.5</v>
      </c>
      <c r="H22" s="126">
        <v>30.9</v>
      </c>
      <c r="I22" s="126"/>
      <c r="J22" s="126">
        <v>13.3</v>
      </c>
      <c r="K22" s="126">
        <v>5.8</v>
      </c>
      <c r="L22" s="126">
        <v>20.7</v>
      </c>
    </row>
    <row r="23" spans="1:12" ht="14.85" customHeight="1" x14ac:dyDescent="0.25">
      <c r="A23" s="68" t="s">
        <v>200</v>
      </c>
      <c r="B23" s="219">
        <v>1</v>
      </c>
      <c r="C23" s="219">
        <v>0.1</v>
      </c>
      <c r="D23" s="219">
        <v>1.8</v>
      </c>
      <c r="E23" s="126"/>
      <c r="F23" s="126">
        <v>1</v>
      </c>
      <c r="G23" s="126">
        <v>0</v>
      </c>
      <c r="H23" s="126">
        <v>2.1</v>
      </c>
      <c r="I23" s="126"/>
      <c r="J23" s="126">
        <v>1</v>
      </c>
      <c r="K23" s="126">
        <v>0</v>
      </c>
      <c r="L23" s="126">
        <v>2.2999999999999998</v>
      </c>
    </row>
    <row r="24" spans="1:12" ht="14.85" customHeight="1" x14ac:dyDescent="0.25">
      <c r="A24" s="52" t="s">
        <v>201</v>
      </c>
      <c r="B24" s="126">
        <v>1</v>
      </c>
      <c r="C24" s="126">
        <v>0</v>
      </c>
      <c r="D24" s="126">
        <v>2.2000000000000002</v>
      </c>
      <c r="E24" s="126"/>
      <c r="F24" s="126">
        <v>2</v>
      </c>
      <c r="G24" s="126">
        <v>0</v>
      </c>
      <c r="H24" s="126">
        <v>4.4000000000000004</v>
      </c>
      <c r="I24" s="126"/>
      <c r="J24" s="126" t="s">
        <v>465</v>
      </c>
      <c r="K24" s="126" t="s">
        <v>465</v>
      </c>
      <c r="L24" s="126" t="s">
        <v>465</v>
      </c>
    </row>
    <row r="25" spans="1:12" ht="14.85" customHeight="1" x14ac:dyDescent="0.25">
      <c r="A25" s="68" t="s">
        <v>202</v>
      </c>
      <c r="B25" s="219">
        <v>9.3000000000000007</v>
      </c>
      <c r="C25" s="219">
        <v>5.6</v>
      </c>
      <c r="D25" s="219">
        <v>12.9</v>
      </c>
      <c r="E25" s="126"/>
      <c r="F25" s="126">
        <v>7.7</v>
      </c>
      <c r="G25" s="126">
        <v>3.5</v>
      </c>
      <c r="H25" s="126">
        <v>11.9</v>
      </c>
      <c r="I25" s="126"/>
      <c r="J25" s="126">
        <v>10.8</v>
      </c>
      <c r="K25" s="126">
        <v>4.4000000000000004</v>
      </c>
      <c r="L25" s="126">
        <v>17.2</v>
      </c>
    </row>
    <row r="26" spans="1:12" ht="14.85" customHeight="1" x14ac:dyDescent="0.25">
      <c r="A26" s="52" t="s">
        <v>203</v>
      </c>
      <c r="B26" s="219">
        <v>1.5</v>
      </c>
      <c r="C26" s="219">
        <v>0.3</v>
      </c>
      <c r="D26" s="219">
        <v>2.6</v>
      </c>
      <c r="E26" s="126"/>
      <c r="F26" s="126">
        <v>1.6</v>
      </c>
      <c r="G26" s="126">
        <v>0</v>
      </c>
      <c r="H26" s="126">
        <v>3.4</v>
      </c>
      <c r="I26" s="126"/>
      <c r="J26" s="126">
        <v>1.3</v>
      </c>
      <c r="K26" s="126">
        <v>0</v>
      </c>
      <c r="L26" s="126">
        <v>2.8</v>
      </c>
    </row>
    <row r="27" spans="1:12" ht="14.85" customHeight="1" x14ac:dyDescent="0.25">
      <c r="A27" s="52" t="s">
        <v>204</v>
      </c>
      <c r="B27" s="219">
        <v>7.8</v>
      </c>
      <c r="C27" s="219">
        <v>4.7</v>
      </c>
      <c r="D27" s="219">
        <v>10.9</v>
      </c>
      <c r="E27" s="126"/>
      <c r="F27" s="126">
        <v>9.3000000000000007</v>
      </c>
      <c r="G27" s="126">
        <v>4</v>
      </c>
      <c r="H27" s="126">
        <v>14.6</v>
      </c>
      <c r="I27" s="126"/>
      <c r="J27" s="126">
        <v>6.3</v>
      </c>
      <c r="K27" s="126">
        <v>2.7</v>
      </c>
      <c r="L27" s="126">
        <v>9.9</v>
      </c>
    </row>
    <row r="28" spans="1:12" ht="14.85" customHeight="1" x14ac:dyDescent="0.25">
      <c r="A28" s="52" t="s">
        <v>205</v>
      </c>
      <c r="B28" s="219">
        <v>1.2</v>
      </c>
      <c r="C28" s="219">
        <v>0.1</v>
      </c>
      <c r="D28" s="219">
        <v>2.2999999999999998</v>
      </c>
      <c r="E28" s="126"/>
      <c r="F28" s="126" t="s">
        <v>465</v>
      </c>
      <c r="G28" s="126" t="s">
        <v>465</v>
      </c>
      <c r="H28" s="126" t="s">
        <v>465</v>
      </c>
      <c r="I28" s="126"/>
      <c r="J28" s="126">
        <v>1.1000000000000001</v>
      </c>
      <c r="K28" s="126">
        <v>0</v>
      </c>
      <c r="L28" s="126">
        <v>2.4</v>
      </c>
    </row>
    <row r="29" spans="1:12" ht="14.85" customHeight="1" x14ac:dyDescent="0.25">
      <c r="A29" s="52" t="s">
        <v>206</v>
      </c>
      <c r="B29" s="219">
        <v>1.8</v>
      </c>
      <c r="C29" s="219">
        <v>0.5</v>
      </c>
      <c r="D29" s="219">
        <v>3.1</v>
      </c>
      <c r="E29" s="126"/>
      <c r="F29" s="126">
        <v>2.1</v>
      </c>
      <c r="G29" s="126">
        <v>0</v>
      </c>
      <c r="H29" s="126">
        <v>4.3</v>
      </c>
      <c r="I29" s="126"/>
      <c r="J29" s="126">
        <v>1.5</v>
      </c>
      <c r="K29" s="126">
        <v>0</v>
      </c>
      <c r="L29" s="126">
        <v>3</v>
      </c>
    </row>
    <row r="30" spans="1:12" ht="14.85" customHeight="1" x14ac:dyDescent="0.25">
      <c r="A30" s="52" t="s">
        <v>207</v>
      </c>
      <c r="B30" s="219" t="s">
        <v>465</v>
      </c>
      <c r="C30" s="219" t="s">
        <v>465</v>
      </c>
      <c r="D30" s="219" t="s">
        <v>465</v>
      </c>
      <c r="E30" s="126"/>
      <c r="F30" s="126" t="s">
        <v>465</v>
      </c>
      <c r="G30" s="126" t="s">
        <v>465</v>
      </c>
      <c r="H30" s="126" t="s">
        <v>465</v>
      </c>
      <c r="I30" s="126"/>
      <c r="J30" s="126" t="s">
        <v>465</v>
      </c>
      <c r="K30" s="126" t="s">
        <v>465</v>
      </c>
      <c r="L30" s="126" t="s">
        <v>465</v>
      </c>
    </row>
    <row r="31" spans="1:12" ht="14.85" customHeight="1" x14ac:dyDescent="0.25">
      <c r="A31" s="52" t="s">
        <v>109</v>
      </c>
      <c r="B31" s="219">
        <v>13.8</v>
      </c>
      <c r="C31" s="219">
        <v>8.9</v>
      </c>
      <c r="D31" s="219">
        <v>18.7</v>
      </c>
      <c r="E31" s="126"/>
      <c r="F31" s="126">
        <v>7.3</v>
      </c>
      <c r="G31" s="126">
        <v>3.2</v>
      </c>
      <c r="H31" s="126">
        <v>11.4</v>
      </c>
      <c r="I31" s="126"/>
      <c r="J31" s="126">
        <v>20.2</v>
      </c>
      <c r="K31" s="126">
        <v>10.9</v>
      </c>
      <c r="L31" s="126">
        <v>29.4</v>
      </c>
    </row>
    <row r="32" spans="1:12" ht="14.85" customHeight="1" x14ac:dyDescent="0.25">
      <c r="B32" s="53"/>
      <c r="C32" s="53"/>
      <c r="D32" s="53"/>
      <c r="E32" s="53"/>
      <c r="F32" s="53"/>
      <c r="G32" s="53"/>
      <c r="H32" s="53"/>
    </row>
    <row r="33" spans="1:12" ht="14.85" customHeight="1" x14ac:dyDescent="0.25">
      <c r="A33" s="70" t="s">
        <v>35</v>
      </c>
      <c r="B33" s="394">
        <v>20917836</v>
      </c>
      <c r="C33" s="394"/>
      <c r="D33" s="394"/>
      <c r="E33" s="53"/>
      <c r="F33" s="394">
        <v>10418037</v>
      </c>
      <c r="G33" s="394"/>
      <c r="H33" s="394"/>
      <c r="J33" s="394">
        <v>10499799</v>
      </c>
      <c r="K33" s="394"/>
      <c r="L33" s="394"/>
    </row>
    <row r="34" spans="1:12" ht="14.85" customHeight="1" x14ac:dyDescent="0.25">
      <c r="A34" s="70" t="s">
        <v>93</v>
      </c>
      <c r="B34" s="401">
        <v>470</v>
      </c>
      <c r="C34" s="401"/>
      <c r="D34" s="401"/>
      <c r="E34" s="53"/>
      <c r="F34" s="401">
        <v>210</v>
      </c>
      <c r="G34" s="401"/>
      <c r="H34" s="401"/>
      <c r="J34" s="401">
        <v>260</v>
      </c>
      <c r="K34" s="401"/>
      <c r="L34" s="401"/>
    </row>
    <row r="35" spans="1:12" ht="14.85" customHeight="1" x14ac:dyDescent="0.25">
      <c r="A35" s="70"/>
      <c r="B35" s="169"/>
      <c r="C35" s="169"/>
      <c r="D35" s="169"/>
      <c r="E35" s="53"/>
      <c r="F35" s="53"/>
      <c r="G35" s="53"/>
    </row>
    <row r="36" spans="1:12" ht="13.8" thickBot="1" x14ac:dyDescent="0.3">
      <c r="A36" s="10"/>
      <c r="B36" s="11"/>
      <c r="C36" s="170"/>
      <c r="D36" s="11"/>
      <c r="E36" s="11"/>
      <c r="F36" s="11"/>
      <c r="G36" s="11"/>
      <c r="H36" s="11"/>
      <c r="I36" s="11"/>
      <c r="J36" s="11"/>
      <c r="K36" s="11"/>
      <c r="L36" s="11"/>
    </row>
    <row r="37" spans="1:12" x14ac:dyDescent="0.25">
      <c r="A37" s="193" t="s">
        <v>468</v>
      </c>
    </row>
    <row r="39" spans="1:12" x14ac:dyDescent="0.25">
      <c r="A39" s="52" t="s">
        <v>26</v>
      </c>
    </row>
    <row r="40" spans="1:12" x14ac:dyDescent="0.25">
      <c r="A40" s="58" t="s">
        <v>92</v>
      </c>
    </row>
    <row r="41" spans="1:12" x14ac:dyDescent="0.25">
      <c r="A41" s="59" t="s">
        <v>284</v>
      </c>
    </row>
    <row r="42" spans="1:12" x14ac:dyDescent="0.25">
      <c r="A42" s="266" t="s">
        <v>477</v>
      </c>
    </row>
    <row r="43" spans="1:12" x14ac:dyDescent="0.25">
      <c r="A43" s="69" t="s">
        <v>27</v>
      </c>
    </row>
    <row r="62" spans="2:4" x14ac:dyDescent="0.25">
      <c r="B62" s="53"/>
      <c r="C62" s="53"/>
      <c r="D62" s="53"/>
    </row>
    <row r="63" spans="2:4" x14ac:dyDescent="0.25">
      <c r="B63" s="53"/>
      <c r="C63" s="53"/>
      <c r="D63" s="53"/>
    </row>
    <row r="64" spans="2:4" x14ac:dyDescent="0.25">
      <c r="B64" s="53"/>
      <c r="C64" s="53"/>
      <c r="D64" s="53"/>
    </row>
    <row r="65" spans="2:4" x14ac:dyDescent="0.25">
      <c r="B65" s="53"/>
      <c r="C65" s="53"/>
      <c r="D65" s="53"/>
    </row>
    <row r="66" spans="2:4" x14ac:dyDescent="0.25">
      <c r="B66" s="53"/>
      <c r="C66" s="53"/>
      <c r="D66" s="53"/>
    </row>
  </sheetData>
  <mergeCells count="9">
    <mergeCell ref="J4:L4"/>
    <mergeCell ref="F4:H4"/>
    <mergeCell ref="B4:D4"/>
    <mergeCell ref="B33:D33"/>
    <mergeCell ref="B34:D34"/>
    <mergeCell ref="F33:H33"/>
    <mergeCell ref="F34:H34"/>
    <mergeCell ref="J33:L33"/>
    <mergeCell ref="J34:L34"/>
  </mergeCells>
  <conditionalFormatting sqref="C5:D5">
    <cfRule type="containsText" dxfId="77" priority="9" operator="containsText" text="Y">
      <formula>NOT(ISERROR(SEARCH("Y",C5)))</formula>
    </cfRule>
  </conditionalFormatting>
  <conditionalFormatting sqref="B4:D4">
    <cfRule type="containsText" dxfId="76" priority="15" operator="containsText" text="Y">
      <formula>NOT(ISERROR(SEARCH("Y",B4)))</formula>
    </cfRule>
  </conditionalFormatting>
  <conditionalFormatting sqref="G5:H5">
    <cfRule type="containsText" dxfId="75" priority="3" operator="containsText" text="Y">
      <formula>NOT(ISERROR(SEARCH("Y",G5)))</formula>
    </cfRule>
  </conditionalFormatting>
  <conditionalFormatting sqref="F4:H4">
    <cfRule type="containsText" dxfId="74" priority="4" operator="containsText" text="Y">
      <formula>NOT(ISERROR(SEARCH("Y",F4)))</formula>
    </cfRule>
  </conditionalFormatting>
  <conditionalFormatting sqref="K5:L5">
    <cfRule type="containsText" dxfId="73" priority="1" operator="containsText" text="Y">
      <formula>NOT(ISERROR(SEARCH("Y",K5)))</formula>
    </cfRule>
  </conditionalFormatting>
  <conditionalFormatting sqref="J4:L4">
    <cfRule type="containsText" dxfId="72" priority="2" operator="containsText" text="Y">
      <formula>NOT(ISERROR(SEARCH("Y",J4)))</formula>
    </cfRule>
  </conditionalFormatting>
  <hyperlinks>
    <hyperlink ref="D2" location="Contents!A1" display="back to contents" xr:uid="{B9A37A02-DEB6-4A49-9BD1-0ECE41D86B5D}"/>
    <hyperlink ref="A42" r:id="rId1" xr:uid="{5265A87A-7A14-4965-AB2A-01D64EF0B9F8}"/>
    <hyperlink ref="A43" location="Notes!A1" display="See Notes page for more information." xr:uid="{77D5BBA5-4646-40D4-9445-BC80B22C8DB5}"/>
  </hyperlinks>
  <pageMargins left="0.7" right="0.7" top="0.75" bottom="0.75" header="0.3" footer="0.3"/>
  <pageSetup paperSize="9" orientation="portrait"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6D157-A581-4EC3-B4F0-BB67A76BBE38}">
  <dimension ref="A1:W68"/>
  <sheetViews>
    <sheetView workbookViewId="0"/>
  </sheetViews>
  <sheetFormatPr defaultColWidth="17.44140625" defaultRowHeight="13.2" x14ac:dyDescent="0.25"/>
  <cols>
    <col min="1" max="1" width="67.6640625" style="233" customWidth="1"/>
    <col min="2" max="2" width="9.44140625" style="233" customWidth="1"/>
    <col min="3" max="4" width="10.44140625" style="233" bestFit="1" customWidth="1"/>
    <col min="5" max="5" width="3.44140625" style="233" customWidth="1"/>
    <col min="6" max="8" width="9.44140625" style="233" customWidth="1"/>
    <col min="9" max="9" width="3.44140625" style="233" customWidth="1"/>
    <col min="10" max="12" width="9.44140625" style="233" customWidth="1"/>
    <col min="13" max="13" width="3.44140625" style="233" customWidth="1"/>
    <col min="14" max="16" width="9.44140625" style="233" customWidth="1"/>
    <col min="17" max="17" width="3.44140625" style="233" customWidth="1"/>
    <col min="18" max="20" width="9.44140625" style="233" customWidth="1"/>
    <col min="21" max="16384" width="17.44140625" style="233"/>
  </cols>
  <sheetData>
    <row r="1" spans="1:23" ht="14.85" customHeight="1" x14ac:dyDescent="0.25">
      <c r="A1" s="237" t="s">
        <v>408</v>
      </c>
    </row>
    <row r="2" spans="1:23" x14ac:dyDescent="0.25">
      <c r="A2" s="242" t="s">
        <v>467</v>
      </c>
      <c r="D2" s="235" t="s">
        <v>19</v>
      </c>
    </row>
    <row r="3" spans="1:23" ht="13.8" thickBot="1" x14ac:dyDescent="0.3">
      <c r="A3" s="242"/>
      <c r="M3" s="236"/>
      <c r="N3" s="236"/>
      <c r="O3" s="236"/>
      <c r="P3" s="236"/>
      <c r="Q3" s="236"/>
      <c r="R3" s="236"/>
      <c r="S3" s="236"/>
      <c r="T3" s="236"/>
    </row>
    <row r="4" spans="1:23" s="237" customFormat="1" ht="28.5" customHeight="1" x14ac:dyDescent="0.25">
      <c r="A4" s="280"/>
      <c r="B4" s="408" t="s">
        <v>32</v>
      </c>
      <c r="C4" s="408"/>
      <c r="D4" s="408"/>
      <c r="E4" s="280"/>
      <c r="F4" s="408" t="s">
        <v>30</v>
      </c>
      <c r="G4" s="408"/>
      <c r="H4" s="408"/>
      <c r="I4" s="280"/>
      <c r="J4" s="408" t="s">
        <v>31</v>
      </c>
      <c r="K4" s="408"/>
      <c r="L4" s="408"/>
      <c r="M4" s="313"/>
      <c r="N4" s="420" t="s">
        <v>414</v>
      </c>
      <c r="O4" s="420"/>
      <c r="P4" s="420"/>
      <c r="Q4" s="313"/>
      <c r="R4" s="420" t="s">
        <v>413</v>
      </c>
      <c r="S4" s="420"/>
      <c r="T4" s="420"/>
    </row>
    <row r="5" spans="1:23" s="240" customFormat="1" x14ac:dyDescent="0.25">
      <c r="A5" s="239"/>
      <c r="B5" s="239" t="s">
        <v>20</v>
      </c>
      <c r="C5" s="239" t="s">
        <v>33</v>
      </c>
      <c r="D5" s="239" t="s">
        <v>34</v>
      </c>
      <c r="E5" s="239"/>
      <c r="F5" s="239" t="s">
        <v>20</v>
      </c>
      <c r="G5" s="239" t="s">
        <v>33</v>
      </c>
      <c r="H5" s="239" t="s">
        <v>34</v>
      </c>
      <c r="I5" s="239"/>
      <c r="J5" s="239" t="s">
        <v>20</v>
      </c>
      <c r="K5" s="239" t="s">
        <v>33</v>
      </c>
      <c r="L5" s="239" t="s">
        <v>34</v>
      </c>
      <c r="M5" s="239"/>
      <c r="N5" s="239" t="s">
        <v>20</v>
      </c>
      <c r="O5" s="239" t="s">
        <v>33</v>
      </c>
      <c r="P5" s="239" t="s">
        <v>34</v>
      </c>
      <c r="Q5" s="239"/>
      <c r="R5" s="239" t="s">
        <v>20</v>
      </c>
      <c r="S5" s="239" t="s">
        <v>33</v>
      </c>
      <c r="T5" s="239" t="s">
        <v>34</v>
      </c>
    </row>
    <row r="6" spans="1:23" ht="15" customHeight="1" x14ac:dyDescent="0.25">
      <c r="A6" s="249"/>
      <c r="B6" s="234"/>
      <c r="C6" s="234"/>
      <c r="D6" s="234"/>
    </row>
    <row r="7" spans="1:23" x14ac:dyDescent="0.25">
      <c r="A7" s="242" t="s">
        <v>398</v>
      </c>
      <c r="B7" s="234"/>
      <c r="C7" s="234"/>
      <c r="D7" s="234"/>
    </row>
    <row r="8" spans="1:23" ht="27" x14ac:dyDescent="0.3">
      <c r="A8" s="290" t="s">
        <v>394</v>
      </c>
      <c r="B8" s="234"/>
      <c r="C8" s="234"/>
      <c r="D8" s="234"/>
      <c r="U8" s="421"/>
      <c r="V8" s="421"/>
      <c r="W8" s="421"/>
    </row>
    <row r="9" spans="1:23" x14ac:dyDescent="0.25">
      <c r="A9" s="233" t="s">
        <v>36</v>
      </c>
      <c r="B9" s="291">
        <v>42.1</v>
      </c>
      <c r="C9" s="291">
        <v>33.5</v>
      </c>
      <c r="D9" s="291">
        <v>50.6</v>
      </c>
      <c r="E9" s="251"/>
      <c r="F9" s="251">
        <v>34.1</v>
      </c>
      <c r="G9" s="251">
        <v>23</v>
      </c>
      <c r="H9" s="251">
        <v>45.2</v>
      </c>
      <c r="I9" s="251"/>
      <c r="J9" s="251">
        <v>53.9</v>
      </c>
      <c r="K9" s="251">
        <v>41.5</v>
      </c>
      <c r="L9" s="251">
        <v>66.3</v>
      </c>
      <c r="M9" s="251"/>
      <c r="N9" s="206"/>
      <c r="O9" s="206"/>
      <c r="P9" s="206"/>
      <c r="Q9" s="206"/>
      <c r="R9" s="206"/>
      <c r="S9" s="206"/>
      <c r="T9" s="206"/>
    </row>
    <row r="10" spans="1:23" x14ac:dyDescent="0.25">
      <c r="A10" s="233" t="s">
        <v>55</v>
      </c>
      <c r="B10" s="291">
        <v>57.9</v>
      </c>
      <c r="C10" s="291">
        <v>49.4</v>
      </c>
      <c r="D10" s="291">
        <v>66.5</v>
      </c>
      <c r="E10" s="251"/>
      <c r="F10" s="251">
        <v>65.900000000000006</v>
      </c>
      <c r="G10" s="251">
        <v>54.8</v>
      </c>
      <c r="H10" s="251">
        <v>77</v>
      </c>
      <c r="I10" s="251"/>
      <c r="J10" s="251">
        <v>46.1</v>
      </c>
      <c r="K10" s="251">
        <v>33.700000000000003</v>
      </c>
      <c r="L10" s="251">
        <v>58.5</v>
      </c>
      <c r="M10" s="251"/>
      <c r="N10" s="206"/>
      <c r="O10" s="206"/>
      <c r="P10" s="206"/>
      <c r="Q10" s="206"/>
      <c r="R10" s="206"/>
      <c r="S10" s="206"/>
      <c r="T10" s="206"/>
    </row>
    <row r="11" spans="1:23" ht="14.85" customHeight="1" x14ac:dyDescent="0.25">
      <c r="B11" s="234"/>
      <c r="C11" s="234"/>
      <c r="D11" s="234"/>
      <c r="E11" s="234"/>
      <c r="F11" s="234"/>
      <c r="G11" s="234"/>
      <c r="H11" s="234"/>
      <c r="N11" s="206"/>
      <c r="O11" s="206"/>
      <c r="P11" s="206"/>
      <c r="Q11" s="206"/>
      <c r="R11" s="206"/>
      <c r="S11" s="206"/>
      <c r="T11" s="206"/>
    </row>
    <row r="12" spans="1:23" ht="14.85" customHeight="1" x14ac:dyDescent="0.25">
      <c r="A12" s="242" t="s">
        <v>35</v>
      </c>
      <c r="B12" s="409">
        <v>13845328</v>
      </c>
      <c r="C12" s="409"/>
      <c r="D12" s="409"/>
      <c r="E12" s="234"/>
      <c r="F12" s="409">
        <v>8286377</v>
      </c>
      <c r="G12" s="409"/>
      <c r="H12" s="409"/>
      <c r="J12" s="409">
        <v>5558951</v>
      </c>
      <c r="K12" s="409"/>
      <c r="L12" s="409"/>
      <c r="N12" s="206"/>
      <c r="O12" s="206"/>
      <c r="P12" s="206"/>
      <c r="Q12" s="206"/>
      <c r="R12" s="206"/>
      <c r="S12" s="206"/>
      <c r="T12" s="206"/>
    </row>
    <row r="13" spans="1:23" ht="14.85" customHeight="1" x14ac:dyDescent="0.25">
      <c r="A13" s="242" t="s">
        <v>93</v>
      </c>
      <c r="B13" s="419">
        <v>270</v>
      </c>
      <c r="C13" s="419"/>
      <c r="D13" s="419"/>
      <c r="E13" s="234"/>
      <c r="F13" s="419">
        <v>140</v>
      </c>
      <c r="G13" s="419"/>
      <c r="H13" s="419"/>
      <c r="J13" s="419">
        <v>140</v>
      </c>
      <c r="K13" s="419"/>
      <c r="L13" s="419"/>
      <c r="N13" s="206"/>
      <c r="O13" s="206"/>
      <c r="P13" s="206"/>
      <c r="Q13" s="206"/>
      <c r="R13" s="206"/>
      <c r="S13" s="206"/>
      <c r="T13" s="206"/>
    </row>
    <row r="14" spans="1:23" ht="14.85" customHeight="1" x14ac:dyDescent="0.25">
      <c r="A14" s="242"/>
      <c r="B14" s="277"/>
      <c r="C14" s="277"/>
      <c r="D14" s="277"/>
      <c r="E14" s="234"/>
      <c r="F14" s="277"/>
      <c r="G14" s="277"/>
      <c r="H14" s="277"/>
      <c r="J14" s="277"/>
      <c r="K14" s="277"/>
      <c r="L14" s="277"/>
      <c r="N14" s="312"/>
      <c r="O14" s="312"/>
      <c r="P14" s="312"/>
      <c r="R14" s="312"/>
      <c r="S14" s="312"/>
      <c r="T14" s="312"/>
    </row>
    <row r="15" spans="1:23" ht="14.85" customHeight="1" x14ac:dyDescent="0.25">
      <c r="A15" s="290" t="s">
        <v>395</v>
      </c>
      <c r="B15" s="277"/>
      <c r="C15" s="277"/>
      <c r="D15" s="277"/>
      <c r="E15" s="234"/>
      <c r="F15" s="277"/>
      <c r="G15" s="277"/>
      <c r="H15" s="277"/>
      <c r="J15" s="277"/>
      <c r="K15" s="277"/>
      <c r="L15" s="277"/>
      <c r="N15" s="312"/>
      <c r="O15" s="312"/>
      <c r="P15" s="312"/>
      <c r="R15" s="312"/>
      <c r="S15" s="312"/>
      <c r="T15" s="312"/>
    </row>
    <row r="16" spans="1:23" ht="14.85" customHeight="1" x14ac:dyDescent="0.25">
      <c r="A16" s="233" t="s">
        <v>396</v>
      </c>
      <c r="B16" s="251">
        <v>28.3</v>
      </c>
      <c r="C16" s="251">
        <v>20.7</v>
      </c>
      <c r="D16" s="251">
        <v>35.799999999999997</v>
      </c>
      <c r="E16" s="251"/>
      <c r="F16" s="251">
        <v>30</v>
      </c>
      <c r="G16" s="251">
        <v>19.5</v>
      </c>
      <c r="H16" s="251">
        <v>40.4</v>
      </c>
      <c r="I16" s="251"/>
      <c r="J16" s="251">
        <v>25.7</v>
      </c>
      <c r="K16" s="251">
        <v>16.2</v>
      </c>
      <c r="L16" s="251">
        <v>35.299999999999997</v>
      </c>
      <c r="M16" s="251"/>
      <c r="N16" s="251">
        <v>27</v>
      </c>
      <c r="O16" s="251">
        <v>16.399999999999999</v>
      </c>
      <c r="P16" s="251">
        <v>37.700000000000003</v>
      </c>
      <c r="Q16" s="251"/>
      <c r="R16" s="251">
        <v>29.2</v>
      </c>
      <c r="S16" s="251">
        <v>19.100000000000001</v>
      </c>
      <c r="T16" s="251">
        <v>39.299999999999997</v>
      </c>
    </row>
    <row r="17" spans="1:21" ht="14.85" customHeight="1" x14ac:dyDescent="0.25">
      <c r="A17" s="233" t="s">
        <v>355</v>
      </c>
      <c r="B17" s="251">
        <v>17.8</v>
      </c>
      <c r="C17" s="251">
        <v>10.199999999999999</v>
      </c>
      <c r="D17" s="251">
        <v>25.4</v>
      </c>
      <c r="E17" s="251"/>
      <c r="F17" s="251">
        <v>26</v>
      </c>
      <c r="G17" s="251">
        <v>13.5</v>
      </c>
      <c r="H17" s="251">
        <v>38.5</v>
      </c>
      <c r="I17" s="251"/>
      <c r="J17" s="251">
        <v>5.6</v>
      </c>
      <c r="K17" s="251">
        <v>0</v>
      </c>
      <c r="L17" s="251">
        <v>11.1</v>
      </c>
      <c r="M17" s="251"/>
      <c r="N17" s="251">
        <v>17.600000000000001</v>
      </c>
      <c r="O17" s="251">
        <v>5.2</v>
      </c>
      <c r="P17" s="251">
        <v>30</v>
      </c>
      <c r="Q17" s="251"/>
      <c r="R17" s="251">
        <v>17.899999999999999</v>
      </c>
      <c r="S17" s="251">
        <v>8.8000000000000007</v>
      </c>
      <c r="T17" s="251">
        <v>27.1</v>
      </c>
    </row>
    <row r="18" spans="1:21" ht="14.85" customHeight="1" x14ac:dyDescent="0.25">
      <c r="A18" s="233" t="s">
        <v>356</v>
      </c>
      <c r="B18" s="251">
        <v>13.6</v>
      </c>
      <c r="C18" s="251">
        <v>8.8000000000000007</v>
      </c>
      <c r="D18" s="251">
        <v>18.399999999999999</v>
      </c>
      <c r="E18" s="251"/>
      <c r="F18" s="251">
        <v>8.9</v>
      </c>
      <c r="G18" s="251">
        <v>3.5</v>
      </c>
      <c r="H18" s="251">
        <v>14.3</v>
      </c>
      <c r="I18" s="251"/>
      <c r="J18" s="251">
        <v>20.6</v>
      </c>
      <c r="K18" s="251">
        <v>11.6</v>
      </c>
      <c r="L18" s="251">
        <v>29.7</v>
      </c>
      <c r="M18" s="251"/>
      <c r="N18" s="251">
        <v>14.1</v>
      </c>
      <c r="O18" s="251">
        <v>6.3</v>
      </c>
      <c r="P18" s="251">
        <v>21.8</v>
      </c>
      <c r="Q18" s="251"/>
      <c r="R18" s="251">
        <v>13.3</v>
      </c>
      <c r="S18" s="251">
        <v>6.6</v>
      </c>
      <c r="T18" s="251">
        <v>19.899999999999999</v>
      </c>
    </row>
    <row r="19" spans="1:21" ht="14.85" customHeight="1" x14ac:dyDescent="0.25">
      <c r="A19" s="233" t="s">
        <v>357</v>
      </c>
      <c r="B19" s="251">
        <v>7.1</v>
      </c>
      <c r="C19" s="251">
        <v>2.9</v>
      </c>
      <c r="D19" s="251">
        <v>11.4</v>
      </c>
      <c r="E19" s="251"/>
      <c r="F19" s="251">
        <v>8</v>
      </c>
      <c r="G19" s="251">
        <v>1.6</v>
      </c>
      <c r="H19" s="251">
        <v>14.3</v>
      </c>
      <c r="I19" s="251"/>
      <c r="J19" s="251">
        <v>5.9</v>
      </c>
      <c r="K19" s="251">
        <v>0</v>
      </c>
      <c r="L19" s="251">
        <v>12.2</v>
      </c>
      <c r="M19" s="251"/>
      <c r="N19" s="251">
        <v>12.2</v>
      </c>
      <c r="O19" s="251">
        <v>3.7</v>
      </c>
      <c r="P19" s="251">
        <v>20.8</v>
      </c>
      <c r="Q19" s="251"/>
      <c r="R19" s="251">
        <v>3.4</v>
      </c>
      <c r="S19" s="251">
        <v>0</v>
      </c>
      <c r="T19" s="251">
        <v>6.9</v>
      </c>
    </row>
    <row r="20" spans="1:21" ht="14.85" customHeight="1" x14ac:dyDescent="0.25">
      <c r="A20" s="233" t="s">
        <v>63</v>
      </c>
      <c r="B20" s="251">
        <v>32.299999999999997</v>
      </c>
      <c r="C20" s="251">
        <v>24.7</v>
      </c>
      <c r="D20" s="251">
        <v>39.9</v>
      </c>
      <c r="E20" s="251"/>
      <c r="F20" s="251">
        <v>27</v>
      </c>
      <c r="G20" s="251">
        <v>17.2</v>
      </c>
      <c r="H20" s="251">
        <v>36.700000000000003</v>
      </c>
      <c r="I20" s="251"/>
      <c r="J20" s="251">
        <v>40.200000000000003</v>
      </c>
      <c r="K20" s="251">
        <v>28.7</v>
      </c>
      <c r="L20" s="251">
        <v>51.7</v>
      </c>
      <c r="M20" s="251"/>
      <c r="N20" s="251">
        <v>28.8</v>
      </c>
      <c r="O20" s="251">
        <v>18.399999999999999</v>
      </c>
      <c r="P20" s="251">
        <v>39.200000000000003</v>
      </c>
      <c r="Q20" s="251"/>
      <c r="R20" s="251">
        <v>34.799999999999997</v>
      </c>
      <c r="S20" s="251">
        <v>23.9</v>
      </c>
      <c r="T20" s="251">
        <v>45.7</v>
      </c>
    </row>
    <row r="21" spans="1:21" ht="14.85" customHeight="1" x14ac:dyDescent="0.25">
      <c r="A21" s="233" t="s">
        <v>54</v>
      </c>
      <c r="B21" s="251" t="s">
        <v>465</v>
      </c>
      <c r="C21" s="251" t="s">
        <v>465</v>
      </c>
      <c r="D21" s="251" t="s">
        <v>465</v>
      </c>
      <c r="E21" s="251"/>
      <c r="F21" s="251" t="s">
        <v>465</v>
      </c>
      <c r="G21" s="251" t="s">
        <v>465</v>
      </c>
      <c r="H21" s="251" t="s">
        <v>465</v>
      </c>
      <c r="I21" s="251"/>
      <c r="J21" s="251" t="s">
        <v>465</v>
      </c>
      <c r="K21" s="251" t="s">
        <v>465</v>
      </c>
      <c r="L21" s="251" t="s">
        <v>465</v>
      </c>
      <c r="M21" s="251"/>
      <c r="N21" s="251" t="s">
        <v>465</v>
      </c>
      <c r="O21" s="251" t="s">
        <v>465</v>
      </c>
      <c r="P21" s="251" t="s">
        <v>465</v>
      </c>
      <c r="Q21" s="251"/>
      <c r="R21" s="251" t="s">
        <v>465</v>
      </c>
      <c r="S21" s="251" t="s">
        <v>465</v>
      </c>
      <c r="T21" s="251" t="s">
        <v>465</v>
      </c>
    </row>
    <row r="22" spans="1:21" ht="14.85" customHeight="1" x14ac:dyDescent="0.25">
      <c r="A22" s="233" t="s">
        <v>149</v>
      </c>
      <c r="B22" s="251" t="s">
        <v>465</v>
      </c>
      <c r="C22" s="251" t="s">
        <v>465</v>
      </c>
      <c r="D22" s="251" t="s">
        <v>465</v>
      </c>
      <c r="E22" s="251"/>
      <c r="F22" s="251" t="s">
        <v>465</v>
      </c>
      <c r="G22" s="251" t="s">
        <v>465</v>
      </c>
      <c r="H22" s="251" t="s">
        <v>465</v>
      </c>
      <c r="I22" s="251"/>
      <c r="J22" s="251" t="s">
        <v>465</v>
      </c>
      <c r="K22" s="251" t="s">
        <v>465</v>
      </c>
      <c r="L22" s="251" t="s">
        <v>465</v>
      </c>
      <c r="M22" s="251"/>
      <c r="N22" s="251" t="s">
        <v>465</v>
      </c>
      <c r="O22" s="251" t="s">
        <v>465</v>
      </c>
      <c r="P22" s="251" t="s">
        <v>465</v>
      </c>
      <c r="Q22" s="251"/>
      <c r="R22" s="251" t="s">
        <v>465</v>
      </c>
      <c r="S22" s="251" t="s">
        <v>465</v>
      </c>
      <c r="T22" s="251" t="s">
        <v>465</v>
      </c>
    </row>
    <row r="23" spans="1:21" ht="14.85" customHeight="1" x14ac:dyDescent="0.25">
      <c r="B23" s="283"/>
      <c r="C23" s="283"/>
      <c r="D23" s="283"/>
      <c r="E23" s="234"/>
      <c r="F23" s="283"/>
      <c r="G23" s="283"/>
      <c r="H23" s="283"/>
      <c r="J23" s="283"/>
      <c r="K23" s="283"/>
      <c r="L23" s="283"/>
      <c r="N23" s="283"/>
      <c r="O23" s="283"/>
      <c r="P23" s="283"/>
      <c r="R23" s="283"/>
      <c r="S23" s="283"/>
      <c r="T23" s="283"/>
    </row>
    <row r="24" spans="1:21" ht="14.85" customHeight="1" x14ac:dyDescent="0.25">
      <c r="A24" s="242" t="s">
        <v>35</v>
      </c>
      <c r="B24" s="409">
        <v>13845328</v>
      </c>
      <c r="C24" s="409"/>
      <c r="D24" s="409"/>
      <c r="E24" s="234"/>
      <c r="F24" s="409">
        <v>8286377</v>
      </c>
      <c r="G24" s="409"/>
      <c r="H24" s="409"/>
      <c r="J24" s="409">
        <v>5558951</v>
      </c>
      <c r="K24" s="409"/>
      <c r="L24" s="409"/>
      <c r="N24" s="409">
        <v>5823044</v>
      </c>
      <c r="O24" s="409"/>
      <c r="P24" s="409"/>
      <c r="R24" s="409">
        <v>8022284</v>
      </c>
      <c r="S24" s="409"/>
      <c r="T24" s="409"/>
    </row>
    <row r="25" spans="1:21" ht="14.85" customHeight="1" x14ac:dyDescent="0.25">
      <c r="A25" s="242" t="s">
        <v>93</v>
      </c>
      <c r="B25" s="419">
        <v>270</v>
      </c>
      <c r="C25" s="419"/>
      <c r="D25" s="419"/>
      <c r="E25" s="234"/>
      <c r="F25" s="419">
        <v>140</v>
      </c>
      <c r="G25" s="419"/>
      <c r="H25" s="419"/>
      <c r="J25" s="419">
        <v>140</v>
      </c>
      <c r="K25" s="419"/>
      <c r="L25" s="419"/>
      <c r="N25" s="419">
        <v>110</v>
      </c>
      <c r="O25" s="419"/>
      <c r="P25" s="419"/>
      <c r="R25" s="419">
        <v>160</v>
      </c>
      <c r="S25" s="419"/>
      <c r="T25" s="419"/>
    </row>
    <row r="26" spans="1:21" ht="14.85" customHeight="1" x14ac:dyDescent="0.25">
      <c r="A26" s="242"/>
      <c r="B26" s="277"/>
      <c r="C26" s="277"/>
      <c r="D26" s="277"/>
      <c r="E26" s="234"/>
      <c r="F26" s="277"/>
      <c r="G26" s="277"/>
      <c r="H26" s="277"/>
      <c r="J26" s="277"/>
      <c r="K26" s="277"/>
      <c r="L26" s="277"/>
      <c r="N26" s="312"/>
      <c r="O26" s="312"/>
      <c r="P26" s="312"/>
      <c r="R26" s="312"/>
      <c r="S26" s="312"/>
      <c r="T26" s="312"/>
    </row>
    <row r="27" spans="1:21" ht="27" customHeight="1" x14ac:dyDescent="0.25">
      <c r="A27" s="290" t="s">
        <v>397</v>
      </c>
      <c r="B27" s="277"/>
      <c r="C27" s="277"/>
      <c r="D27" s="277"/>
      <c r="E27" s="234"/>
      <c r="F27" s="277"/>
      <c r="G27" s="277"/>
      <c r="H27" s="277"/>
      <c r="J27" s="277"/>
      <c r="K27" s="277"/>
      <c r="L27" s="277"/>
      <c r="N27" s="312"/>
      <c r="O27" s="312"/>
      <c r="P27" s="312"/>
      <c r="R27" s="312"/>
      <c r="S27" s="312"/>
      <c r="T27" s="312"/>
    </row>
    <row r="28" spans="1:21" ht="14.85" customHeight="1" x14ac:dyDescent="0.25">
      <c r="A28" s="233" t="s">
        <v>396</v>
      </c>
      <c r="B28" s="251">
        <v>31.6</v>
      </c>
      <c r="C28" s="251">
        <v>24</v>
      </c>
      <c r="D28" s="251">
        <v>39.1</v>
      </c>
      <c r="E28" s="251"/>
      <c r="F28" s="251">
        <v>33.4</v>
      </c>
      <c r="G28" s="251">
        <v>23</v>
      </c>
      <c r="H28" s="251">
        <v>43.9</v>
      </c>
      <c r="I28" s="251"/>
      <c r="J28" s="251">
        <v>28.8</v>
      </c>
      <c r="K28" s="251">
        <v>18.3</v>
      </c>
      <c r="L28" s="251">
        <v>39.299999999999997</v>
      </c>
      <c r="M28" s="251"/>
      <c r="N28" s="251">
        <v>12.3</v>
      </c>
      <c r="O28" s="251">
        <v>5.3</v>
      </c>
      <c r="P28" s="251">
        <v>19.399999999999999</v>
      </c>
      <c r="Q28" s="251"/>
      <c r="R28" s="251">
        <v>45.5</v>
      </c>
      <c r="S28" s="251">
        <v>35.799999999999997</v>
      </c>
      <c r="T28" s="251">
        <v>55.2</v>
      </c>
      <c r="U28" s="262"/>
    </row>
    <row r="29" spans="1:21" ht="14.85" customHeight="1" x14ac:dyDescent="0.25">
      <c r="A29" s="233" t="s">
        <v>355</v>
      </c>
      <c r="B29" s="251">
        <v>37.6</v>
      </c>
      <c r="C29" s="251">
        <v>29.6</v>
      </c>
      <c r="D29" s="251">
        <v>45.7</v>
      </c>
      <c r="E29" s="251"/>
      <c r="F29" s="251">
        <v>36.1</v>
      </c>
      <c r="G29" s="251">
        <v>25.1</v>
      </c>
      <c r="H29" s="251">
        <v>47.1</v>
      </c>
      <c r="I29" s="251"/>
      <c r="J29" s="251">
        <v>40</v>
      </c>
      <c r="K29" s="251">
        <v>27.8</v>
      </c>
      <c r="L29" s="251">
        <v>52.2</v>
      </c>
      <c r="M29" s="251"/>
      <c r="N29" s="251">
        <v>39.799999999999997</v>
      </c>
      <c r="O29" s="251">
        <v>25.6</v>
      </c>
      <c r="P29" s="251">
        <v>53.9</v>
      </c>
      <c r="Q29" s="251"/>
      <c r="R29" s="251">
        <v>36.1</v>
      </c>
      <c r="S29" s="251">
        <v>25.8</v>
      </c>
      <c r="T29" s="251">
        <v>46.5</v>
      </c>
      <c r="U29" s="262"/>
    </row>
    <row r="30" spans="1:21" ht="14.85" customHeight="1" x14ac:dyDescent="0.25">
      <c r="A30" s="233" t="s">
        <v>356</v>
      </c>
      <c r="B30" s="251">
        <v>5.0999999999999996</v>
      </c>
      <c r="C30" s="251">
        <v>2.2999999999999998</v>
      </c>
      <c r="D30" s="251">
        <v>8</v>
      </c>
      <c r="E30" s="251"/>
      <c r="F30" s="251">
        <v>3.7</v>
      </c>
      <c r="G30" s="251">
        <v>0.1</v>
      </c>
      <c r="H30" s="251">
        <v>7.4</v>
      </c>
      <c r="I30" s="251"/>
      <c r="J30" s="251">
        <v>7.2</v>
      </c>
      <c r="K30" s="251">
        <v>1.5</v>
      </c>
      <c r="L30" s="251">
        <v>13</v>
      </c>
      <c r="M30" s="251"/>
      <c r="N30" s="251">
        <v>5.5</v>
      </c>
      <c r="O30" s="251">
        <v>0.7</v>
      </c>
      <c r="P30" s="251">
        <v>10.4</v>
      </c>
      <c r="Q30" s="251"/>
      <c r="R30" s="251">
        <v>4.8</v>
      </c>
      <c r="S30" s="251">
        <v>1.4</v>
      </c>
      <c r="T30" s="251">
        <v>8.3000000000000007</v>
      </c>
      <c r="U30" s="262"/>
    </row>
    <row r="31" spans="1:21" ht="14.85" customHeight="1" x14ac:dyDescent="0.25">
      <c r="A31" s="233" t="s">
        <v>357</v>
      </c>
      <c r="B31" s="251">
        <v>13.5</v>
      </c>
      <c r="C31" s="251">
        <v>7.8</v>
      </c>
      <c r="D31" s="251">
        <v>19.100000000000001</v>
      </c>
      <c r="E31" s="251"/>
      <c r="F31" s="251">
        <v>13.3</v>
      </c>
      <c r="G31" s="251">
        <v>5</v>
      </c>
      <c r="H31" s="251">
        <v>21.6</v>
      </c>
      <c r="I31" s="251"/>
      <c r="J31" s="251">
        <v>13.7</v>
      </c>
      <c r="K31" s="251">
        <v>5.9</v>
      </c>
      <c r="L31" s="251">
        <v>21.4</v>
      </c>
      <c r="M31" s="251"/>
      <c r="N31" s="251">
        <v>23</v>
      </c>
      <c r="O31" s="251">
        <v>12</v>
      </c>
      <c r="P31" s="251">
        <v>34</v>
      </c>
      <c r="Q31" s="251"/>
      <c r="R31" s="251">
        <v>6.5</v>
      </c>
      <c r="S31" s="251">
        <v>2.4</v>
      </c>
      <c r="T31" s="251">
        <v>10.7</v>
      </c>
      <c r="U31" s="262"/>
    </row>
    <row r="32" spans="1:21" ht="14.85" customHeight="1" x14ac:dyDescent="0.25">
      <c r="A32" s="233" t="s">
        <v>63</v>
      </c>
      <c r="B32" s="251">
        <v>11.1</v>
      </c>
      <c r="C32" s="251">
        <v>4.9000000000000004</v>
      </c>
      <c r="D32" s="251">
        <v>17.2</v>
      </c>
      <c r="E32" s="251"/>
      <c r="F32" s="251">
        <v>13.2</v>
      </c>
      <c r="G32" s="251">
        <v>4</v>
      </c>
      <c r="H32" s="251">
        <v>22.5</v>
      </c>
      <c r="I32" s="251"/>
      <c r="J32" s="251">
        <v>7.8</v>
      </c>
      <c r="K32" s="251">
        <v>0</v>
      </c>
      <c r="L32" s="251">
        <v>15.9</v>
      </c>
      <c r="M32" s="251"/>
      <c r="N32" s="251">
        <v>19.100000000000001</v>
      </c>
      <c r="O32" s="251">
        <v>7.3</v>
      </c>
      <c r="P32" s="251">
        <v>30.8</v>
      </c>
      <c r="Q32" s="251"/>
      <c r="R32" s="251">
        <v>5.2</v>
      </c>
      <c r="S32" s="251">
        <v>0</v>
      </c>
      <c r="T32" s="251">
        <v>11.5</v>
      </c>
      <c r="U32" s="262"/>
    </row>
    <row r="33" spans="1:21" ht="14.85" customHeight="1" x14ac:dyDescent="0.25">
      <c r="A33" s="233" t="s">
        <v>54</v>
      </c>
      <c r="B33" s="251" t="s">
        <v>465</v>
      </c>
      <c r="C33" s="251" t="s">
        <v>465</v>
      </c>
      <c r="D33" s="251" t="s">
        <v>465</v>
      </c>
      <c r="E33" s="251"/>
      <c r="F33" s="251" t="s">
        <v>465</v>
      </c>
      <c r="G33" s="251" t="s">
        <v>465</v>
      </c>
      <c r="H33" s="251" t="s">
        <v>465</v>
      </c>
      <c r="I33" s="251"/>
      <c r="J33" s="251" t="s">
        <v>465</v>
      </c>
      <c r="K33" s="251" t="s">
        <v>465</v>
      </c>
      <c r="L33" s="251" t="s">
        <v>465</v>
      </c>
      <c r="M33" s="251"/>
      <c r="N33" s="251" t="s">
        <v>465</v>
      </c>
      <c r="O33" s="251" t="s">
        <v>465</v>
      </c>
      <c r="P33" s="251" t="s">
        <v>465</v>
      </c>
      <c r="Q33" s="251"/>
      <c r="R33" s="251" t="s">
        <v>465</v>
      </c>
      <c r="S33" s="251" t="s">
        <v>465</v>
      </c>
      <c r="T33" s="251" t="s">
        <v>465</v>
      </c>
      <c r="U33" s="262"/>
    </row>
    <row r="34" spans="1:21" ht="14.85" customHeight="1" x14ac:dyDescent="0.25">
      <c r="A34" s="233" t="s">
        <v>149</v>
      </c>
      <c r="B34" s="251">
        <v>1.2</v>
      </c>
      <c r="C34" s="251">
        <v>0</v>
      </c>
      <c r="D34" s="251">
        <v>2.8</v>
      </c>
      <c r="E34" s="251"/>
      <c r="F34" s="251" t="s">
        <v>465</v>
      </c>
      <c r="G34" s="251" t="s">
        <v>465</v>
      </c>
      <c r="H34" s="251" t="s">
        <v>465</v>
      </c>
      <c r="I34" s="251"/>
      <c r="J34" s="251" t="s">
        <v>465</v>
      </c>
      <c r="K34" s="251" t="s">
        <v>465</v>
      </c>
      <c r="L34" s="251" t="s">
        <v>465</v>
      </c>
      <c r="M34" s="251"/>
      <c r="N34" s="251" t="s">
        <v>465</v>
      </c>
      <c r="O34" s="251" t="s">
        <v>465</v>
      </c>
      <c r="P34" s="251" t="s">
        <v>465</v>
      </c>
      <c r="Q34" s="251"/>
      <c r="R34" s="251" t="s">
        <v>465</v>
      </c>
      <c r="S34" s="251" t="s">
        <v>465</v>
      </c>
      <c r="T34" s="251" t="s">
        <v>465</v>
      </c>
      <c r="U34" s="262"/>
    </row>
    <row r="35" spans="1:21" ht="14.85" customHeight="1" x14ac:dyDescent="0.25">
      <c r="B35" s="262"/>
      <c r="C35" s="262"/>
      <c r="D35" s="262"/>
      <c r="E35" s="251"/>
      <c r="F35" s="262"/>
      <c r="G35" s="262"/>
      <c r="H35" s="262"/>
      <c r="I35" s="262"/>
      <c r="J35" s="262"/>
      <c r="K35" s="262"/>
      <c r="L35" s="262"/>
      <c r="M35" s="262"/>
      <c r="N35" s="262"/>
      <c r="O35" s="262"/>
      <c r="P35" s="262"/>
      <c r="Q35" s="262"/>
      <c r="R35" s="262"/>
      <c r="S35" s="262"/>
      <c r="T35" s="262"/>
      <c r="U35" s="262"/>
    </row>
    <row r="36" spans="1:21" ht="14.85" customHeight="1" x14ac:dyDescent="0.25">
      <c r="A36" s="242" t="s">
        <v>35</v>
      </c>
      <c r="B36" s="409">
        <v>13845328</v>
      </c>
      <c r="C36" s="409"/>
      <c r="D36" s="409"/>
      <c r="E36" s="234"/>
      <c r="F36" s="409">
        <v>8286377</v>
      </c>
      <c r="G36" s="409"/>
      <c r="H36" s="409"/>
      <c r="J36" s="409">
        <v>5558951</v>
      </c>
      <c r="K36" s="409"/>
      <c r="L36" s="409"/>
      <c r="N36" s="409">
        <v>5823044</v>
      </c>
      <c r="O36" s="409"/>
      <c r="P36" s="409"/>
      <c r="R36" s="409">
        <v>8022284</v>
      </c>
      <c r="S36" s="409"/>
      <c r="T36" s="409"/>
    </row>
    <row r="37" spans="1:21" ht="14.85" customHeight="1" x14ac:dyDescent="0.25">
      <c r="A37" s="242" t="s">
        <v>93</v>
      </c>
      <c r="B37" s="419">
        <v>270</v>
      </c>
      <c r="C37" s="419"/>
      <c r="D37" s="419"/>
      <c r="E37" s="234"/>
      <c r="F37" s="419">
        <v>140</v>
      </c>
      <c r="G37" s="419"/>
      <c r="H37" s="419"/>
      <c r="J37" s="419">
        <v>140</v>
      </c>
      <c r="K37" s="419"/>
      <c r="L37" s="419"/>
      <c r="N37" s="419">
        <v>110</v>
      </c>
      <c r="O37" s="419"/>
      <c r="P37" s="419"/>
      <c r="R37" s="419">
        <v>160</v>
      </c>
      <c r="S37" s="419"/>
      <c r="T37" s="419"/>
    </row>
    <row r="38" spans="1:21" ht="13.8" thickBot="1" x14ac:dyDescent="0.3">
      <c r="A38" s="284" t="s">
        <v>94</v>
      </c>
      <c r="B38" s="236"/>
      <c r="C38" s="292"/>
      <c r="D38" s="236"/>
      <c r="E38" s="236"/>
      <c r="F38" s="236"/>
      <c r="G38" s="236"/>
      <c r="H38" s="236"/>
      <c r="I38" s="236"/>
      <c r="J38" s="236"/>
      <c r="K38" s="236"/>
      <c r="L38" s="236"/>
      <c r="M38" s="236"/>
      <c r="N38" s="236"/>
      <c r="O38" s="236"/>
      <c r="P38" s="236"/>
      <c r="Q38" s="236"/>
      <c r="R38" s="236"/>
      <c r="S38" s="236"/>
      <c r="T38" s="236"/>
    </row>
    <row r="39" spans="1:21" x14ac:dyDescent="0.25">
      <c r="A39" s="242" t="s">
        <v>468</v>
      </c>
    </row>
    <row r="41" spans="1:21" x14ac:dyDescent="0.25">
      <c r="A41" s="233" t="s">
        <v>26</v>
      </c>
    </row>
    <row r="42" spans="1:21" x14ac:dyDescent="0.25">
      <c r="A42" s="250" t="s">
        <v>92</v>
      </c>
    </row>
    <row r="43" spans="1:21" x14ac:dyDescent="0.25">
      <c r="A43" s="258" t="s">
        <v>284</v>
      </c>
    </row>
    <row r="44" spans="1:21" x14ac:dyDescent="0.25">
      <c r="A44" s="293" t="s">
        <v>383</v>
      </c>
    </row>
    <row r="45" spans="1:21" x14ac:dyDescent="0.25">
      <c r="A45" s="244" t="s">
        <v>27</v>
      </c>
    </row>
    <row r="64" spans="2:4" x14ac:dyDescent="0.25">
      <c r="B64" s="234"/>
      <c r="C64" s="234"/>
      <c r="D64" s="234"/>
    </row>
    <row r="65" spans="2:4" x14ac:dyDescent="0.25">
      <c r="B65" s="234"/>
      <c r="C65" s="234"/>
      <c r="D65" s="234"/>
    </row>
    <row r="66" spans="2:4" x14ac:dyDescent="0.25">
      <c r="B66" s="234"/>
      <c r="C66" s="234"/>
      <c r="D66" s="234"/>
    </row>
    <row r="67" spans="2:4" x14ac:dyDescent="0.25">
      <c r="B67" s="234"/>
      <c r="C67" s="234"/>
      <c r="D67" s="234"/>
    </row>
    <row r="68" spans="2:4" x14ac:dyDescent="0.25">
      <c r="B68" s="234"/>
      <c r="C68" s="234"/>
      <c r="D68" s="234"/>
    </row>
  </sheetData>
  <mergeCells count="32">
    <mergeCell ref="U8:W8"/>
    <mergeCell ref="N24:P24"/>
    <mergeCell ref="N25:P25"/>
    <mergeCell ref="N4:P4"/>
    <mergeCell ref="N36:P36"/>
    <mergeCell ref="N37:P37"/>
    <mergeCell ref="R4:T4"/>
    <mergeCell ref="R24:T24"/>
    <mergeCell ref="R25:T25"/>
    <mergeCell ref="R36:T36"/>
    <mergeCell ref="R37:T37"/>
    <mergeCell ref="B37:D37"/>
    <mergeCell ref="F37:H37"/>
    <mergeCell ref="J37:L37"/>
    <mergeCell ref="B25:D25"/>
    <mergeCell ref="F25:H25"/>
    <mergeCell ref="J25:L25"/>
    <mergeCell ref="B36:D36"/>
    <mergeCell ref="F36:H36"/>
    <mergeCell ref="J36:L36"/>
    <mergeCell ref="B13:D13"/>
    <mergeCell ref="F13:H13"/>
    <mergeCell ref="J13:L13"/>
    <mergeCell ref="B24:D24"/>
    <mergeCell ref="F24:H24"/>
    <mergeCell ref="J24:L24"/>
    <mergeCell ref="B4:D4"/>
    <mergeCell ref="F4:H4"/>
    <mergeCell ref="J4:L4"/>
    <mergeCell ref="B12:D12"/>
    <mergeCell ref="F12:H12"/>
    <mergeCell ref="J12:L12"/>
  </mergeCells>
  <conditionalFormatting sqref="C5:D5">
    <cfRule type="containsText" dxfId="71" priority="12" operator="containsText" text="Y">
      <formula>NOT(ISERROR(SEARCH("Y",C5)))</formula>
    </cfRule>
  </conditionalFormatting>
  <conditionalFormatting sqref="B4:D4">
    <cfRule type="containsText" dxfId="70" priority="13" operator="containsText" text="Y">
      <formula>NOT(ISERROR(SEARCH("Y",B4)))</formula>
    </cfRule>
  </conditionalFormatting>
  <conditionalFormatting sqref="G5:H5">
    <cfRule type="containsText" dxfId="69" priority="10" operator="containsText" text="Y">
      <formula>NOT(ISERROR(SEARCH("Y",G5)))</formula>
    </cfRule>
  </conditionalFormatting>
  <conditionalFormatting sqref="F4:H4">
    <cfRule type="containsText" dxfId="68" priority="11" operator="containsText" text="Y">
      <formula>NOT(ISERROR(SEARCH("Y",F4)))</formula>
    </cfRule>
  </conditionalFormatting>
  <conditionalFormatting sqref="K5:L5">
    <cfRule type="containsText" dxfId="67" priority="8" operator="containsText" text="Y">
      <formula>NOT(ISERROR(SEARCH("Y",K5)))</formula>
    </cfRule>
  </conditionalFormatting>
  <conditionalFormatting sqref="J4:L4">
    <cfRule type="containsText" dxfId="66" priority="9" operator="containsText" text="Y">
      <formula>NOT(ISERROR(SEARCH("Y",J4)))</formula>
    </cfRule>
  </conditionalFormatting>
  <conditionalFormatting sqref="O5:P5">
    <cfRule type="containsText" dxfId="65" priority="4" operator="containsText" text="Y">
      <formula>NOT(ISERROR(SEARCH("Y",O5)))</formula>
    </cfRule>
  </conditionalFormatting>
  <conditionalFormatting sqref="S5:T5">
    <cfRule type="containsText" dxfId="64" priority="2" operator="containsText" text="Y">
      <formula>NOT(ISERROR(SEARCH("Y",S5)))</formula>
    </cfRule>
  </conditionalFormatting>
  <conditionalFormatting sqref="U8:W8">
    <cfRule type="containsText" dxfId="63" priority="1" operator="containsText" text="Y">
      <formula>NOT(ISERROR(SEARCH("Y",U8)))</formula>
    </cfRule>
  </conditionalFormatting>
  <hyperlinks>
    <hyperlink ref="D2" location="Contents!A1" display="back to contents" xr:uid="{D51D3DA5-A74A-4A4C-A4EE-3F5E044AB3B6}"/>
    <hyperlink ref="A44" r:id="rId1" location="social-impacts-of-the-coronavirus-on-great-britain" xr:uid="{AAECACAF-A73B-484B-9911-4C742345BD6C}"/>
    <hyperlink ref="A45" location="Notes!A1" display="See Notes page for more information." xr:uid="{7EFEA7A3-77BB-4D6C-B7EA-0C3CCD17C1BF}"/>
  </hyperlinks>
  <pageMargins left="0.7" right="0.7" top="0.75" bottom="0.75" header="0.3" footer="0.3"/>
  <pageSetup paperSize="9" orientation="portrait"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8608F-8181-40F3-9BA7-BBF692D1FF1F}">
  <sheetPr codeName="Sheet6"/>
  <dimension ref="A1:F55"/>
  <sheetViews>
    <sheetView showGridLines="0" zoomScaleNormal="100" workbookViewId="0"/>
  </sheetViews>
  <sheetFormatPr defaultColWidth="17.44140625" defaultRowHeight="13.2" x14ac:dyDescent="0.25"/>
  <cols>
    <col min="1" max="1" width="73.5546875" style="52" customWidth="1"/>
    <col min="2" max="2" width="8" style="52" customWidth="1"/>
    <col min="3" max="4" width="10" style="52" bestFit="1" customWidth="1"/>
    <col min="5" max="16384" width="17.44140625" style="52"/>
  </cols>
  <sheetData>
    <row r="1" spans="1:6" ht="14.85" customHeight="1" x14ac:dyDescent="0.25">
      <c r="A1" s="5" t="s">
        <v>407</v>
      </c>
    </row>
    <row r="2" spans="1:6" x14ac:dyDescent="0.25">
      <c r="A2" s="193" t="s">
        <v>467</v>
      </c>
      <c r="C2" s="54" t="s">
        <v>19</v>
      </c>
    </row>
    <row r="3" spans="1:6" ht="13.8" thickBot="1" x14ac:dyDescent="0.3">
      <c r="A3" s="70"/>
    </row>
    <row r="4" spans="1:6" s="5" customFormat="1" ht="14.85" customHeight="1" x14ac:dyDescent="0.25">
      <c r="A4" s="9"/>
      <c r="B4" s="395" t="s">
        <v>32</v>
      </c>
      <c r="C4" s="395"/>
      <c r="D4" s="395"/>
    </row>
    <row r="5" spans="1:6" s="57" customFormat="1" x14ac:dyDescent="0.25">
      <c r="A5" s="56"/>
      <c r="B5" s="56" t="s">
        <v>20</v>
      </c>
      <c r="C5" s="56" t="s">
        <v>33</v>
      </c>
      <c r="D5" s="56" t="s">
        <v>34</v>
      </c>
    </row>
    <row r="6" spans="1:6" s="57" customFormat="1" x14ac:dyDescent="0.25">
      <c r="A6" s="60"/>
      <c r="B6" s="60"/>
      <c r="C6" s="60"/>
      <c r="D6" s="60"/>
    </row>
    <row r="7" spans="1:6" ht="15" customHeight="1" x14ac:dyDescent="0.25">
      <c r="A7" s="193" t="s">
        <v>379</v>
      </c>
      <c r="B7" s="53"/>
      <c r="C7" s="53"/>
      <c r="D7" s="53"/>
    </row>
    <row r="8" spans="1:6" ht="15.6" x14ac:dyDescent="0.25">
      <c r="A8" s="5" t="s">
        <v>98</v>
      </c>
      <c r="B8" s="53"/>
      <c r="C8" s="53"/>
      <c r="D8" s="53"/>
    </row>
    <row r="9" spans="1:6" x14ac:dyDescent="0.25">
      <c r="A9" s="61" t="s">
        <v>208</v>
      </c>
      <c r="B9" s="219">
        <v>68.400000000000006</v>
      </c>
      <c r="C9" s="219">
        <v>60.6</v>
      </c>
      <c r="D9" s="219">
        <v>76.099999999999994</v>
      </c>
      <c r="E9" s="53"/>
      <c r="F9" s="53"/>
    </row>
    <row r="10" spans="1:6" x14ac:dyDescent="0.25">
      <c r="A10" s="61" t="s">
        <v>258</v>
      </c>
      <c r="B10" s="219">
        <v>7</v>
      </c>
      <c r="C10" s="219">
        <v>3.5</v>
      </c>
      <c r="D10" s="219">
        <v>10.5</v>
      </c>
      <c r="E10" s="53"/>
      <c r="F10" s="53"/>
    </row>
    <row r="11" spans="1:6" x14ac:dyDescent="0.25">
      <c r="A11" s="61" t="s">
        <v>209</v>
      </c>
      <c r="B11" s="219">
        <v>30.8</v>
      </c>
      <c r="C11" s="219">
        <v>22</v>
      </c>
      <c r="D11" s="219">
        <v>39.5</v>
      </c>
      <c r="E11" s="53"/>
      <c r="F11" s="53"/>
    </row>
    <row r="12" spans="1:6" x14ac:dyDescent="0.25">
      <c r="A12" s="61" t="s">
        <v>210</v>
      </c>
      <c r="B12" s="219">
        <v>35.1</v>
      </c>
      <c r="C12" s="219">
        <v>27</v>
      </c>
      <c r="D12" s="219">
        <v>43.2</v>
      </c>
      <c r="E12" s="53"/>
      <c r="F12" s="53"/>
    </row>
    <row r="13" spans="1:6" ht="39.6" x14ac:dyDescent="0.25">
      <c r="A13" s="16" t="s">
        <v>211</v>
      </c>
      <c r="B13" s="219">
        <v>14.1</v>
      </c>
      <c r="C13" s="219">
        <v>7.9</v>
      </c>
      <c r="D13" s="219">
        <v>20.399999999999999</v>
      </c>
      <c r="E13" s="53"/>
      <c r="F13" s="53"/>
    </row>
    <row r="14" spans="1:6" x14ac:dyDescent="0.25">
      <c r="A14" s="61" t="s">
        <v>212</v>
      </c>
      <c r="B14" s="126" t="s">
        <v>465</v>
      </c>
      <c r="C14" s="126" t="s">
        <v>465</v>
      </c>
      <c r="D14" s="126" t="s">
        <v>465</v>
      </c>
      <c r="E14" s="53"/>
      <c r="F14" s="53"/>
    </row>
    <row r="15" spans="1:6" x14ac:dyDescent="0.25">
      <c r="A15" s="61" t="s">
        <v>213</v>
      </c>
      <c r="B15" s="219" t="s">
        <v>465</v>
      </c>
      <c r="C15" s="219" t="s">
        <v>465</v>
      </c>
      <c r="D15" s="219" t="s">
        <v>465</v>
      </c>
      <c r="E15" s="53"/>
      <c r="F15" s="53"/>
    </row>
    <row r="16" spans="1:6" x14ac:dyDescent="0.25">
      <c r="A16" s="61" t="s">
        <v>214</v>
      </c>
      <c r="B16" s="219" t="s">
        <v>465</v>
      </c>
      <c r="C16" s="219" t="s">
        <v>465</v>
      </c>
      <c r="D16" s="219" t="s">
        <v>465</v>
      </c>
      <c r="E16" s="53"/>
      <c r="F16" s="53"/>
    </row>
    <row r="17" spans="1:6" x14ac:dyDescent="0.25">
      <c r="A17" s="61" t="s">
        <v>215</v>
      </c>
      <c r="B17" s="219">
        <v>14.7</v>
      </c>
      <c r="C17" s="219">
        <v>9</v>
      </c>
      <c r="D17" s="219">
        <v>20.5</v>
      </c>
      <c r="E17" s="53"/>
      <c r="F17" s="53"/>
    </row>
    <row r="18" spans="1:6" ht="14.85" customHeight="1" x14ac:dyDescent="0.25">
      <c r="A18" s="61" t="s">
        <v>216</v>
      </c>
      <c r="B18" s="126" t="s">
        <v>465</v>
      </c>
      <c r="C18" s="126" t="s">
        <v>465</v>
      </c>
      <c r="D18" s="126" t="s">
        <v>465</v>
      </c>
      <c r="E18" s="53"/>
      <c r="F18" s="53"/>
    </row>
    <row r="19" spans="1:6" x14ac:dyDescent="0.25">
      <c r="A19" s="61" t="s">
        <v>217</v>
      </c>
      <c r="B19" s="219">
        <v>12.2</v>
      </c>
      <c r="C19" s="219">
        <v>4.8</v>
      </c>
      <c r="D19" s="219">
        <v>19.600000000000001</v>
      </c>
      <c r="E19" s="53"/>
      <c r="F19" s="53"/>
    </row>
    <row r="20" spans="1:6" x14ac:dyDescent="0.25">
      <c r="A20" s="61" t="s">
        <v>218</v>
      </c>
      <c r="B20" s="219">
        <v>13</v>
      </c>
      <c r="C20" s="219">
        <v>7</v>
      </c>
      <c r="D20" s="219">
        <v>19.100000000000001</v>
      </c>
      <c r="E20" s="53"/>
      <c r="F20" s="53"/>
    </row>
    <row r="21" spans="1:6" x14ac:dyDescent="0.25">
      <c r="A21" s="61" t="s">
        <v>219</v>
      </c>
      <c r="B21" s="219">
        <v>21.4</v>
      </c>
      <c r="C21" s="219">
        <v>14.3</v>
      </c>
      <c r="D21" s="219">
        <v>28.5</v>
      </c>
      <c r="E21" s="53"/>
      <c r="F21" s="53"/>
    </row>
    <row r="22" spans="1:6" x14ac:dyDescent="0.25">
      <c r="A22" s="61" t="s">
        <v>109</v>
      </c>
      <c r="B22" s="219">
        <v>7.4</v>
      </c>
      <c r="C22" s="219">
        <v>3.1</v>
      </c>
      <c r="D22" s="219">
        <v>11.6</v>
      </c>
      <c r="E22" s="53"/>
      <c r="F22" s="53"/>
    </row>
    <row r="23" spans="1:6" x14ac:dyDescent="0.25">
      <c r="B23" s="53"/>
      <c r="C23" s="53"/>
      <c r="D23" s="53"/>
      <c r="E23" s="53"/>
    </row>
    <row r="24" spans="1:6" x14ac:dyDescent="0.25">
      <c r="A24" s="70" t="s">
        <v>35</v>
      </c>
      <c r="B24" s="394">
        <v>10251365</v>
      </c>
      <c r="C24" s="394"/>
      <c r="D24" s="394"/>
      <c r="E24" s="53"/>
    </row>
    <row r="25" spans="1:6" x14ac:dyDescent="0.25">
      <c r="A25" s="70" t="s">
        <v>93</v>
      </c>
      <c r="B25" s="394">
        <v>250</v>
      </c>
      <c r="C25" s="394"/>
      <c r="D25" s="394"/>
      <c r="E25" s="53"/>
    </row>
    <row r="26" spans="1:6" ht="13.8" thickBot="1" x14ac:dyDescent="0.3">
      <c r="A26" s="10"/>
      <c r="B26" s="11"/>
      <c r="C26" s="11"/>
      <c r="D26" s="11"/>
    </row>
    <row r="27" spans="1:6" x14ac:dyDescent="0.25">
      <c r="A27" s="193" t="s">
        <v>468</v>
      </c>
    </row>
    <row r="29" spans="1:6" x14ac:dyDescent="0.25">
      <c r="A29" s="52" t="s">
        <v>26</v>
      </c>
    </row>
    <row r="30" spans="1:6" x14ac:dyDescent="0.25">
      <c r="A30" s="58" t="s">
        <v>92</v>
      </c>
    </row>
    <row r="31" spans="1:6" x14ac:dyDescent="0.25">
      <c r="A31" s="69" t="s">
        <v>27</v>
      </c>
    </row>
    <row r="32" spans="1:6" x14ac:dyDescent="0.25">
      <c r="B32" s="53"/>
      <c r="C32" s="53"/>
      <c r="D32" s="53"/>
    </row>
    <row r="33" spans="2:4" x14ac:dyDescent="0.25">
      <c r="B33" s="53"/>
      <c r="C33" s="53"/>
      <c r="D33" s="53"/>
    </row>
    <row r="34" spans="2:4" x14ac:dyDescent="0.25">
      <c r="B34" s="53"/>
      <c r="C34" s="53"/>
      <c r="D34" s="53"/>
    </row>
    <row r="35" spans="2:4" x14ac:dyDescent="0.25">
      <c r="B35" s="53"/>
      <c r="C35" s="53"/>
      <c r="D35" s="53"/>
    </row>
    <row r="36" spans="2:4" x14ac:dyDescent="0.25">
      <c r="B36" s="53"/>
      <c r="C36" s="53"/>
      <c r="D36" s="53"/>
    </row>
    <row r="37" spans="2:4" x14ac:dyDescent="0.25">
      <c r="B37" s="53"/>
      <c r="C37" s="53"/>
      <c r="D37" s="53"/>
    </row>
    <row r="38" spans="2:4" x14ac:dyDescent="0.25">
      <c r="B38" s="53"/>
      <c r="C38" s="53"/>
      <c r="D38" s="53"/>
    </row>
    <row r="39" spans="2:4" x14ac:dyDescent="0.25">
      <c r="B39" s="53"/>
      <c r="C39" s="53"/>
      <c r="D39" s="53"/>
    </row>
    <row r="40" spans="2:4" x14ac:dyDescent="0.25">
      <c r="B40" s="53"/>
      <c r="C40" s="53"/>
      <c r="D40" s="53"/>
    </row>
    <row r="41" spans="2:4" x14ac:dyDescent="0.25">
      <c r="B41" s="53"/>
      <c r="C41" s="53"/>
      <c r="D41" s="53"/>
    </row>
    <row r="42" spans="2:4" x14ac:dyDescent="0.25">
      <c r="B42" s="53"/>
      <c r="C42" s="53"/>
      <c r="D42" s="53"/>
    </row>
    <row r="43" spans="2:4" x14ac:dyDescent="0.25">
      <c r="B43" s="53"/>
      <c r="C43" s="53"/>
      <c r="D43" s="53"/>
    </row>
    <row r="44" spans="2:4" x14ac:dyDescent="0.25">
      <c r="B44" s="53"/>
      <c r="C44" s="53"/>
      <c r="D44" s="53"/>
    </row>
    <row r="45" spans="2:4" x14ac:dyDescent="0.25">
      <c r="B45" s="53"/>
      <c r="C45" s="53"/>
      <c r="D45" s="53"/>
    </row>
    <row r="46" spans="2:4" x14ac:dyDescent="0.25">
      <c r="B46" s="53"/>
      <c r="C46" s="53"/>
      <c r="D46" s="53"/>
    </row>
    <row r="47" spans="2:4" x14ac:dyDescent="0.25">
      <c r="B47" s="53"/>
      <c r="C47" s="53"/>
      <c r="D47" s="53"/>
    </row>
    <row r="48" spans="2:4" x14ac:dyDescent="0.25">
      <c r="B48" s="53"/>
      <c r="C48" s="53"/>
      <c r="D48" s="53"/>
    </row>
    <row r="49" spans="2:4" x14ac:dyDescent="0.25">
      <c r="B49" s="53"/>
      <c r="C49" s="53"/>
      <c r="D49" s="53"/>
    </row>
    <row r="50" spans="2:4" x14ac:dyDescent="0.25">
      <c r="B50" s="53"/>
      <c r="C50" s="53"/>
      <c r="D50" s="53"/>
    </row>
    <row r="51" spans="2:4" x14ac:dyDescent="0.25">
      <c r="B51" s="53"/>
      <c r="C51" s="53"/>
      <c r="D51" s="53"/>
    </row>
    <row r="52" spans="2:4" x14ac:dyDescent="0.25">
      <c r="B52" s="53"/>
      <c r="C52" s="53"/>
      <c r="D52" s="53"/>
    </row>
    <row r="53" spans="2:4" x14ac:dyDescent="0.25">
      <c r="B53" s="53"/>
      <c r="C53" s="53"/>
      <c r="D53" s="53"/>
    </row>
    <row r="54" spans="2:4" x14ac:dyDescent="0.25">
      <c r="B54" s="53"/>
      <c r="C54" s="53"/>
      <c r="D54" s="53"/>
    </row>
    <row r="55" spans="2:4" x14ac:dyDescent="0.25">
      <c r="B55" s="53"/>
      <c r="C55" s="53"/>
      <c r="D55" s="53"/>
    </row>
  </sheetData>
  <mergeCells count="3">
    <mergeCell ref="B4:D4"/>
    <mergeCell ref="B24:D24"/>
    <mergeCell ref="B25:D25"/>
  </mergeCells>
  <conditionalFormatting sqref="C5:D6">
    <cfRule type="containsText" dxfId="62" priority="3" operator="containsText" text="Y">
      <formula>NOT(ISERROR(SEARCH("Y",C5)))</formula>
    </cfRule>
  </conditionalFormatting>
  <conditionalFormatting sqref="B4:D4">
    <cfRule type="containsText" dxfId="61" priority="4" operator="containsText" text="Y">
      <formula>NOT(ISERROR(SEARCH("Y",B4)))</formula>
    </cfRule>
  </conditionalFormatting>
  <hyperlinks>
    <hyperlink ref="A31" location="Notes!A1" display="See Notes page for more information." xr:uid="{F49E7CD0-B8F8-4548-9F6F-999FB366E7C8}"/>
    <hyperlink ref="C2" location="Contents!A1" display="back to contents" xr:uid="{D1C618B0-3530-4AFB-8229-5C770414D2A6}"/>
  </hyperlink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42D64-DCB1-4D48-8198-E9665A3C4E7D}">
  <sheetPr codeName="Sheet14"/>
  <dimension ref="A1:G46"/>
  <sheetViews>
    <sheetView showGridLines="0" zoomScaleNormal="100" workbookViewId="0"/>
  </sheetViews>
  <sheetFormatPr defaultColWidth="17.44140625" defaultRowHeight="13.2" x14ac:dyDescent="0.25"/>
  <cols>
    <col min="1" max="1" width="88.44140625" style="8" customWidth="1"/>
    <col min="2" max="2" width="8" style="8" bestFit="1" customWidth="1"/>
    <col min="3" max="4" width="10" style="8" bestFit="1" customWidth="1"/>
    <col min="5" max="16384" width="17.44140625" style="8"/>
  </cols>
  <sheetData>
    <row r="1" spans="1:7" ht="14.85" customHeight="1" x14ac:dyDescent="0.25">
      <c r="A1" s="17" t="s">
        <v>406</v>
      </c>
    </row>
    <row r="2" spans="1:7" x14ac:dyDescent="0.25">
      <c r="A2" s="193" t="s">
        <v>467</v>
      </c>
      <c r="C2" s="54" t="s">
        <v>19</v>
      </c>
    </row>
    <row r="3" spans="1:7" ht="13.8" thickBot="1" x14ac:dyDescent="0.3">
      <c r="A3" s="70"/>
    </row>
    <row r="4" spans="1:7" s="5" customFormat="1" ht="14.85" customHeight="1" x14ac:dyDescent="0.25">
      <c r="A4" s="9"/>
      <c r="B4" s="395" t="s">
        <v>32</v>
      </c>
      <c r="C4" s="395"/>
      <c r="D4" s="395"/>
    </row>
    <row r="5" spans="1:7" s="57" customFormat="1" x14ac:dyDescent="0.25">
      <c r="A5" s="56"/>
      <c r="B5" s="56" t="s">
        <v>20</v>
      </c>
      <c r="C5" s="56" t="s">
        <v>33</v>
      </c>
      <c r="D5" s="56" t="s">
        <v>34</v>
      </c>
    </row>
    <row r="6" spans="1:7" s="57" customFormat="1" x14ac:dyDescent="0.25">
      <c r="A6" s="60"/>
      <c r="B6" s="60"/>
      <c r="C6" s="60"/>
      <c r="D6" s="60"/>
    </row>
    <row r="7" spans="1:7" ht="15" customHeight="1" x14ac:dyDescent="0.25">
      <c r="A7" s="65" t="s">
        <v>380</v>
      </c>
      <c r="B7" s="6"/>
      <c r="C7" s="6"/>
      <c r="D7" s="6"/>
    </row>
    <row r="8" spans="1:7" ht="15.6" x14ac:dyDescent="0.25">
      <c r="A8" s="5" t="s">
        <v>100</v>
      </c>
      <c r="B8" s="53"/>
      <c r="C8" s="6"/>
      <c r="D8" s="6"/>
    </row>
    <row r="9" spans="1:7" x14ac:dyDescent="0.25">
      <c r="A9" s="61" t="s">
        <v>220</v>
      </c>
      <c r="B9" s="171">
        <v>37.4</v>
      </c>
      <c r="C9" s="171">
        <v>28</v>
      </c>
      <c r="D9" s="171">
        <v>46.7</v>
      </c>
    </row>
    <row r="10" spans="1:7" ht="32.85" customHeight="1" x14ac:dyDescent="0.25">
      <c r="A10" s="18" t="s">
        <v>221</v>
      </c>
      <c r="B10" s="171">
        <v>48.6</v>
      </c>
      <c r="C10" s="38">
        <v>40.5</v>
      </c>
      <c r="D10" s="171">
        <v>56.6</v>
      </c>
    </row>
    <row r="11" spans="1:7" x14ac:dyDescent="0.25">
      <c r="A11" s="61" t="s">
        <v>222</v>
      </c>
      <c r="B11" s="171">
        <v>10.3</v>
      </c>
      <c r="C11" s="171">
        <v>5.5</v>
      </c>
      <c r="D11" s="171">
        <v>15.1</v>
      </c>
    </row>
    <row r="12" spans="1:7" x14ac:dyDescent="0.25">
      <c r="A12" s="61" t="s">
        <v>223</v>
      </c>
      <c r="B12" s="171">
        <v>4.7</v>
      </c>
      <c r="C12" s="171">
        <v>1.1000000000000001</v>
      </c>
      <c r="D12" s="171">
        <v>8.3000000000000007</v>
      </c>
    </row>
    <row r="13" spans="1:7" x14ac:dyDescent="0.25">
      <c r="A13" s="61" t="s">
        <v>109</v>
      </c>
      <c r="B13" s="171">
        <v>13</v>
      </c>
      <c r="C13" s="171">
        <v>6.5</v>
      </c>
      <c r="D13" s="171">
        <v>19.5</v>
      </c>
    </row>
    <row r="14" spans="1:7" ht="14.85" customHeight="1" x14ac:dyDescent="0.25">
      <c r="A14" s="52"/>
      <c r="B14" s="6"/>
      <c r="C14" s="6"/>
      <c r="D14" s="6"/>
      <c r="E14" s="6"/>
      <c r="F14" s="6"/>
      <c r="G14" s="6"/>
    </row>
    <row r="15" spans="1:7" ht="14.85" customHeight="1" x14ac:dyDescent="0.25">
      <c r="A15" s="70" t="s">
        <v>35</v>
      </c>
      <c r="B15" s="394">
        <v>6782905</v>
      </c>
      <c r="C15" s="394"/>
      <c r="D15" s="394"/>
      <c r="E15" s="6"/>
      <c r="F15" s="6"/>
      <c r="G15" s="6"/>
    </row>
    <row r="16" spans="1:7" ht="14.85" customHeight="1" x14ac:dyDescent="0.25">
      <c r="A16" s="70" t="s">
        <v>93</v>
      </c>
      <c r="B16" s="394">
        <v>220</v>
      </c>
      <c r="C16" s="394"/>
      <c r="D16" s="394"/>
      <c r="E16" s="6"/>
      <c r="F16" s="6"/>
      <c r="G16" s="6"/>
    </row>
    <row r="17" spans="1:4" ht="13.8" thickBot="1" x14ac:dyDescent="0.3">
      <c r="A17" s="10"/>
      <c r="B17" s="15"/>
      <c r="C17" s="15"/>
      <c r="D17" s="15"/>
    </row>
    <row r="18" spans="1:4" x14ac:dyDescent="0.25">
      <c r="A18" s="193" t="s">
        <v>468</v>
      </c>
    </row>
    <row r="20" spans="1:4" x14ac:dyDescent="0.25">
      <c r="A20" s="8" t="s">
        <v>26</v>
      </c>
    </row>
    <row r="21" spans="1:4" x14ac:dyDescent="0.25">
      <c r="A21" s="58" t="s">
        <v>92</v>
      </c>
    </row>
    <row r="22" spans="1:4" x14ac:dyDescent="0.25">
      <c r="A22" s="69" t="s">
        <v>27</v>
      </c>
    </row>
    <row r="23" spans="1:4" x14ac:dyDescent="0.25">
      <c r="B23" s="6"/>
      <c r="C23" s="6"/>
      <c r="D23" s="6"/>
    </row>
    <row r="24" spans="1:4" x14ac:dyDescent="0.25">
      <c r="B24" s="6"/>
      <c r="C24" s="6"/>
      <c r="D24" s="6"/>
    </row>
    <row r="25" spans="1:4" x14ac:dyDescent="0.25">
      <c r="B25" s="6"/>
      <c r="C25" s="6"/>
      <c r="D25" s="6"/>
    </row>
    <row r="26" spans="1:4" x14ac:dyDescent="0.25">
      <c r="B26" s="6"/>
      <c r="C26" s="6"/>
      <c r="D26" s="6"/>
    </row>
    <row r="27" spans="1:4" x14ac:dyDescent="0.25">
      <c r="B27" s="6"/>
      <c r="C27" s="6"/>
      <c r="D27" s="6"/>
    </row>
    <row r="28" spans="1:4" x14ac:dyDescent="0.25">
      <c r="B28" s="6"/>
      <c r="C28" s="6"/>
      <c r="D28" s="6"/>
    </row>
    <row r="29" spans="1:4" x14ac:dyDescent="0.25">
      <c r="B29" s="6"/>
      <c r="C29" s="6"/>
      <c r="D29" s="6"/>
    </row>
    <row r="30" spans="1:4" x14ac:dyDescent="0.25">
      <c r="B30" s="6"/>
      <c r="C30" s="6"/>
      <c r="D30" s="6"/>
    </row>
    <row r="31" spans="1:4" x14ac:dyDescent="0.25">
      <c r="B31" s="6"/>
      <c r="C31" s="6"/>
      <c r="D31" s="6"/>
    </row>
    <row r="32" spans="1:4" x14ac:dyDescent="0.25">
      <c r="B32" s="6"/>
      <c r="C32" s="6"/>
      <c r="D32" s="6"/>
    </row>
    <row r="33" spans="2:4" x14ac:dyDescent="0.25">
      <c r="B33" s="6"/>
      <c r="C33" s="6"/>
      <c r="D33" s="6"/>
    </row>
    <row r="34" spans="2:4" x14ac:dyDescent="0.25">
      <c r="B34" s="6"/>
      <c r="C34" s="6"/>
      <c r="D34" s="6"/>
    </row>
    <row r="35" spans="2:4" x14ac:dyDescent="0.25">
      <c r="B35" s="6"/>
      <c r="C35" s="6"/>
      <c r="D35" s="6"/>
    </row>
    <row r="36" spans="2:4" x14ac:dyDescent="0.25">
      <c r="B36" s="6"/>
      <c r="C36" s="6"/>
      <c r="D36" s="6"/>
    </row>
    <row r="37" spans="2:4" x14ac:dyDescent="0.25">
      <c r="B37" s="6"/>
      <c r="C37" s="6"/>
      <c r="D37" s="6"/>
    </row>
    <row r="38" spans="2:4" x14ac:dyDescent="0.25">
      <c r="B38" s="6"/>
      <c r="C38" s="6"/>
      <c r="D38" s="6"/>
    </row>
    <row r="39" spans="2:4" x14ac:dyDescent="0.25">
      <c r="B39" s="6"/>
      <c r="C39" s="6"/>
      <c r="D39" s="6"/>
    </row>
    <row r="40" spans="2:4" x14ac:dyDescent="0.25">
      <c r="B40" s="6"/>
      <c r="C40" s="6"/>
      <c r="D40" s="6"/>
    </row>
    <row r="41" spans="2:4" x14ac:dyDescent="0.25">
      <c r="B41" s="6"/>
      <c r="C41" s="6"/>
      <c r="D41" s="6"/>
    </row>
    <row r="42" spans="2:4" x14ac:dyDescent="0.25">
      <c r="B42" s="6"/>
      <c r="C42" s="6"/>
      <c r="D42" s="6"/>
    </row>
    <row r="43" spans="2:4" x14ac:dyDescent="0.25">
      <c r="B43" s="6"/>
      <c r="C43" s="6"/>
      <c r="D43" s="6"/>
    </row>
    <row r="44" spans="2:4" x14ac:dyDescent="0.25">
      <c r="B44" s="6"/>
      <c r="C44" s="6"/>
      <c r="D44" s="6"/>
    </row>
    <row r="45" spans="2:4" x14ac:dyDescent="0.25">
      <c r="B45" s="6"/>
      <c r="C45" s="6"/>
      <c r="D45" s="6"/>
    </row>
    <row r="46" spans="2:4" x14ac:dyDescent="0.25">
      <c r="B46" s="6"/>
      <c r="C46" s="6"/>
      <c r="D46" s="6"/>
    </row>
  </sheetData>
  <mergeCells count="3">
    <mergeCell ref="B4:D4"/>
    <mergeCell ref="B15:D15"/>
    <mergeCell ref="B16:D16"/>
  </mergeCells>
  <conditionalFormatting sqref="C5:D6">
    <cfRule type="containsText" dxfId="60" priority="1" operator="containsText" text="Y">
      <formula>NOT(ISERROR(SEARCH("Y",C5)))</formula>
    </cfRule>
  </conditionalFormatting>
  <conditionalFormatting sqref="B4:D4">
    <cfRule type="containsText" dxfId="59" priority="2" operator="containsText" text="Y">
      <formula>NOT(ISERROR(SEARCH("Y",B4)))</formula>
    </cfRule>
  </conditionalFormatting>
  <hyperlinks>
    <hyperlink ref="A22" location="Notes!A1" display="See Notes page for more information." xr:uid="{DD9E9710-5C51-4701-ABD1-910EE03D6376}"/>
    <hyperlink ref="C2" location="Contents!A1" display="back to contents" xr:uid="{C36AC9F9-3947-4773-8260-308AB4D7346E}"/>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82B3D-02DA-4847-946A-94FDFAEE9971}">
  <sheetPr codeName="Sheet8"/>
  <dimension ref="A1:T55"/>
  <sheetViews>
    <sheetView showGridLines="0" zoomScaleNormal="100" workbookViewId="0"/>
  </sheetViews>
  <sheetFormatPr defaultColWidth="17.44140625" defaultRowHeight="13.2" x14ac:dyDescent="0.25"/>
  <cols>
    <col min="1" max="1" width="68.44140625" style="52" bestFit="1" customWidth="1"/>
    <col min="2" max="2" width="9" style="52" bestFit="1" customWidth="1"/>
    <col min="3" max="4" width="10" style="52" bestFit="1" customWidth="1"/>
    <col min="5" max="5" width="3.44140625" style="7" customWidth="1"/>
    <col min="6" max="8" width="10.33203125" style="52" customWidth="1"/>
    <col min="9" max="9" width="3.44140625" style="7" customWidth="1"/>
    <col min="10" max="12" width="10.33203125" style="52" customWidth="1"/>
    <col min="13" max="13" width="3.44140625" style="7" customWidth="1"/>
    <col min="14" max="16" width="10.33203125" style="52" customWidth="1"/>
    <col min="17" max="17" width="3.44140625" style="7" customWidth="1"/>
    <col min="18" max="20" width="10.33203125" style="52" customWidth="1"/>
    <col min="21" max="16384" width="17.44140625" style="52"/>
  </cols>
  <sheetData>
    <row r="1" spans="1:20" ht="14.85" customHeight="1" x14ac:dyDescent="0.25">
      <c r="A1" s="5" t="s">
        <v>405</v>
      </c>
    </row>
    <row r="2" spans="1:20" x14ac:dyDescent="0.25">
      <c r="A2" s="193" t="s">
        <v>467</v>
      </c>
      <c r="D2" s="54" t="s">
        <v>19</v>
      </c>
      <c r="E2" s="54"/>
      <c r="I2" s="54"/>
      <c r="M2" s="54"/>
      <c r="Q2" s="54"/>
    </row>
    <row r="3" spans="1:20" ht="13.8" thickBot="1" x14ac:dyDescent="0.3">
      <c r="A3" s="70"/>
    </row>
    <row r="4" spans="1:20" s="5" customFormat="1" ht="14.85" customHeight="1" x14ac:dyDescent="0.25">
      <c r="A4" s="9"/>
      <c r="B4" s="395" t="s">
        <v>32</v>
      </c>
      <c r="C4" s="395"/>
      <c r="D4" s="395"/>
      <c r="E4" s="55"/>
      <c r="F4" s="395" t="s">
        <v>28</v>
      </c>
      <c r="G4" s="395"/>
      <c r="H4" s="395"/>
      <c r="I4" s="55"/>
      <c r="J4" s="395" t="s">
        <v>29</v>
      </c>
      <c r="K4" s="395"/>
      <c r="L4" s="395"/>
      <c r="M4" s="55"/>
      <c r="N4" s="395" t="s">
        <v>30</v>
      </c>
      <c r="O4" s="395"/>
      <c r="P4" s="395"/>
      <c r="Q4" s="55"/>
      <c r="R4" s="395" t="s">
        <v>31</v>
      </c>
      <c r="S4" s="395"/>
      <c r="T4" s="395"/>
    </row>
    <row r="5" spans="1:20" s="57" customFormat="1" x14ac:dyDescent="0.25">
      <c r="A5" s="56"/>
      <c r="B5" s="56" t="s">
        <v>20</v>
      </c>
      <c r="C5" s="56" t="s">
        <v>33</v>
      </c>
      <c r="D5" s="56" t="s">
        <v>34</v>
      </c>
      <c r="E5" s="56"/>
      <c r="F5" s="56" t="s">
        <v>20</v>
      </c>
      <c r="G5" s="56" t="s">
        <v>33</v>
      </c>
      <c r="H5" s="56" t="s">
        <v>34</v>
      </c>
      <c r="I5" s="56"/>
      <c r="J5" s="56" t="s">
        <v>20</v>
      </c>
      <c r="K5" s="56" t="s">
        <v>33</v>
      </c>
      <c r="L5" s="56" t="s">
        <v>34</v>
      </c>
      <c r="M5" s="56"/>
      <c r="N5" s="56" t="s">
        <v>20</v>
      </c>
      <c r="O5" s="56" t="s">
        <v>33</v>
      </c>
      <c r="P5" s="56" t="s">
        <v>34</v>
      </c>
      <c r="Q5" s="56"/>
      <c r="R5" s="56" t="s">
        <v>20</v>
      </c>
      <c r="S5" s="56" t="s">
        <v>33</v>
      </c>
      <c r="T5" s="56" t="s">
        <v>34</v>
      </c>
    </row>
    <row r="6" spans="1:20" s="57" customFormat="1" x14ac:dyDescent="0.25">
      <c r="A6" s="60"/>
      <c r="B6" s="60"/>
      <c r="C6" s="60"/>
      <c r="D6" s="60"/>
      <c r="E6" s="60"/>
      <c r="I6" s="60"/>
      <c r="M6" s="60"/>
      <c r="Q6" s="60"/>
    </row>
    <row r="7" spans="1:20" ht="15" customHeight="1" x14ac:dyDescent="0.25">
      <c r="A7" s="193" t="s">
        <v>381</v>
      </c>
      <c r="B7" s="53"/>
      <c r="C7" s="53"/>
      <c r="D7" s="53"/>
      <c r="E7" s="52"/>
      <c r="I7" s="52"/>
      <c r="M7" s="52"/>
      <c r="Q7" s="52"/>
    </row>
    <row r="8" spans="1:20" ht="15.6" x14ac:dyDescent="0.25">
      <c r="A8" s="5" t="s">
        <v>253</v>
      </c>
      <c r="B8" s="53"/>
      <c r="C8" s="53"/>
      <c r="D8" s="53"/>
      <c r="E8" s="53"/>
      <c r="I8" s="53"/>
      <c r="M8" s="53"/>
      <c r="Q8" s="53"/>
    </row>
    <row r="9" spans="1:20" x14ac:dyDescent="0.25">
      <c r="A9" s="52" t="s">
        <v>224</v>
      </c>
      <c r="B9" s="53">
        <v>34.1</v>
      </c>
      <c r="C9" s="53">
        <v>28</v>
      </c>
      <c r="D9" s="53">
        <v>40.200000000000003</v>
      </c>
      <c r="E9" s="53"/>
      <c r="F9" s="53">
        <v>34.5</v>
      </c>
      <c r="G9" s="53">
        <v>27.7</v>
      </c>
      <c r="H9" s="53">
        <v>41.3</v>
      </c>
      <c r="I9" s="53"/>
      <c r="J9" s="53">
        <v>31</v>
      </c>
      <c r="K9" s="53">
        <v>22.2</v>
      </c>
      <c r="L9" s="53">
        <v>39.799999999999997</v>
      </c>
      <c r="M9" s="53"/>
      <c r="N9" s="53">
        <v>30.9</v>
      </c>
      <c r="O9" s="53">
        <v>22</v>
      </c>
      <c r="P9" s="53">
        <v>39.799999999999997</v>
      </c>
      <c r="Q9" s="53"/>
      <c r="R9" s="53">
        <v>36</v>
      </c>
      <c r="S9" s="53">
        <v>27.7</v>
      </c>
      <c r="T9" s="53">
        <v>44.4</v>
      </c>
    </row>
    <row r="10" spans="1:20" x14ac:dyDescent="0.25">
      <c r="A10" s="52" t="s">
        <v>225</v>
      </c>
      <c r="B10" s="53">
        <v>22.2</v>
      </c>
      <c r="C10" s="53">
        <v>16.5</v>
      </c>
      <c r="D10" s="53">
        <v>28</v>
      </c>
      <c r="E10" s="221"/>
      <c r="F10" s="53">
        <v>23.7</v>
      </c>
      <c r="G10" s="53">
        <v>17.2</v>
      </c>
      <c r="H10" s="53">
        <v>30.2</v>
      </c>
      <c r="I10" s="221"/>
      <c r="J10" s="53">
        <v>12.1</v>
      </c>
      <c r="K10" s="53">
        <v>4.4000000000000004</v>
      </c>
      <c r="L10" s="53">
        <v>19.8</v>
      </c>
      <c r="M10" s="221"/>
      <c r="N10" s="53">
        <v>21.9</v>
      </c>
      <c r="O10" s="53">
        <v>13.9</v>
      </c>
      <c r="P10" s="53">
        <v>30</v>
      </c>
      <c r="Q10" s="221"/>
      <c r="R10" s="53">
        <v>22.4</v>
      </c>
      <c r="S10" s="53">
        <v>14.8</v>
      </c>
      <c r="T10" s="53">
        <v>30.1</v>
      </c>
    </row>
    <row r="11" spans="1:20" x14ac:dyDescent="0.25">
      <c r="A11" s="52" t="s">
        <v>226</v>
      </c>
      <c r="B11" s="53">
        <v>17.8</v>
      </c>
      <c r="C11" s="53">
        <v>13</v>
      </c>
      <c r="D11" s="53">
        <v>22.5</v>
      </c>
      <c r="E11" s="221"/>
      <c r="F11" s="53">
        <v>19</v>
      </c>
      <c r="G11" s="53">
        <v>13.6</v>
      </c>
      <c r="H11" s="53">
        <v>24.5</v>
      </c>
      <c r="I11" s="221"/>
      <c r="J11" s="53">
        <v>9.1</v>
      </c>
      <c r="K11" s="53">
        <v>4.2</v>
      </c>
      <c r="L11" s="53">
        <v>14</v>
      </c>
      <c r="M11" s="221"/>
      <c r="N11" s="53">
        <v>16.399999999999999</v>
      </c>
      <c r="O11" s="53">
        <v>10.4</v>
      </c>
      <c r="P11" s="53">
        <v>22.4</v>
      </c>
      <c r="Q11" s="221"/>
      <c r="R11" s="53">
        <v>18.600000000000001</v>
      </c>
      <c r="S11" s="53">
        <v>11.8</v>
      </c>
      <c r="T11" s="53">
        <v>25.5</v>
      </c>
    </row>
    <row r="12" spans="1:20" x14ac:dyDescent="0.25">
      <c r="A12" s="52" t="s">
        <v>227</v>
      </c>
      <c r="B12" s="53">
        <v>30.5</v>
      </c>
      <c r="C12" s="53">
        <v>24.2</v>
      </c>
      <c r="D12" s="53">
        <v>36.700000000000003</v>
      </c>
      <c r="E12" s="6"/>
      <c r="F12" s="53">
        <v>33</v>
      </c>
      <c r="G12" s="53">
        <v>25.9</v>
      </c>
      <c r="H12" s="53">
        <v>40.200000000000003</v>
      </c>
      <c r="I12" s="6"/>
      <c r="J12" s="53">
        <v>12.6</v>
      </c>
      <c r="K12" s="53">
        <v>5.4</v>
      </c>
      <c r="L12" s="53">
        <v>19.8</v>
      </c>
      <c r="M12" s="6"/>
      <c r="N12" s="53">
        <v>28.5</v>
      </c>
      <c r="O12" s="53">
        <v>19.8</v>
      </c>
      <c r="P12" s="53">
        <v>37.299999999999997</v>
      </c>
      <c r="Q12" s="6"/>
      <c r="R12" s="53">
        <v>31.7</v>
      </c>
      <c r="S12" s="53">
        <v>23.3</v>
      </c>
      <c r="T12" s="53">
        <v>40</v>
      </c>
    </row>
    <row r="13" spans="1:20" x14ac:dyDescent="0.25">
      <c r="A13" s="52" t="s">
        <v>228</v>
      </c>
      <c r="B13" s="53">
        <v>8.3000000000000007</v>
      </c>
      <c r="C13" s="53">
        <v>5.0999999999999996</v>
      </c>
      <c r="D13" s="53">
        <v>11.5</v>
      </c>
      <c r="E13" s="6"/>
      <c r="F13" s="53">
        <v>9.5</v>
      </c>
      <c r="G13" s="53">
        <v>5.9</v>
      </c>
      <c r="H13" s="53">
        <v>13.2</v>
      </c>
      <c r="I13" s="6"/>
      <c r="J13" s="126" t="s">
        <v>465</v>
      </c>
      <c r="K13" s="126" t="s">
        <v>465</v>
      </c>
      <c r="L13" s="126" t="s">
        <v>465</v>
      </c>
      <c r="M13" s="6"/>
      <c r="N13" s="53">
        <v>5.7</v>
      </c>
      <c r="O13" s="53">
        <v>2.4</v>
      </c>
      <c r="P13" s="53">
        <v>9</v>
      </c>
      <c r="Q13" s="6"/>
      <c r="R13" s="53">
        <v>10</v>
      </c>
      <c r="S13" s="53">
        <v>5</v>
      </c>
      <c r="T13" s="53">
        <v>14.9</v>
      </c>
    </row>
    <row r="14" spans="1:20" x14ac:dyDescent="0.25">
      <c r="A14" s="2" t="s">
        <v>259</v>
      </c>
      <c r="B14" s="53">
        <v>14.7</v>
      </c>
      <c r="C14" s="53">
        <v>9.8000000000000007</v>
      </c>
      <c r="D14" s="53">
        <v>19.7</v>
      </c>
      <c r="E14" s="6"/>
      <c r="F14" s="53">
        <v>14.6</v>
      </c>
      <c r="G14" s="53">
        <v>9</v>
      </c>
      <c r="H14" s="53">
        <v>20.100000000000001</v>
      </c>
      <c r="I14" s="6"/>
      <c r="J14" s="53">
        <v>16.100000000000001</v>
      </c>
      <c r="K14" s="53">
        <v>9.4</v>
      </c>
      <c r="L14" s="53">
        <v>22.7</v>
      </c>
      <c r="M14" s="6"/>
      <c r="N14" s="53">
        <v>13.2</v>
      </c>
      <c r="O14" s="53">
        <v>6.9</v>
      </c>
      <c r="P14" s="53">
        <v>19.5</v>
      </c>
      <c r="Q14" s="6"/>
      <c r="R14" s="53">
        <v>15.7</v>
      </c>
      <c r="S14" s="53">
        <v>8.8000000000000007</v>
      </c>
      <c r="T14" s="53">
        <v>22.6</v>
      </c>
    </row>
    <row r="15" spans="1:20" x14ac:dyDescent="0.25">
      <c r="A15" s="52" t="s">
        <v>229</v>
      </c>
      <c r="B15" s="53">
        <v>62.1</v>
      </c>
      <c r="C15" s="53">
        <v>56.8</v>
      </c>
      <c r="D15" s="53">
        <v>67.400000000000006</v>
      </c>
      <c r="E15" s="6"/>
      <c r="F15" s="53">
        <v>64.599999999999994</v>
      </c>
      <c r="G15" s="53">
        <v>58.7</v>
      </c>
      <c r="H15" s="53">
        <v>70.5</v>
      </c>
      <c r="I15" s="6"/>
      <c r="J15" s="53">
        <v>44.8</v>
      </c>
      <c r="K15" s="53">
        <v>33.799999999999997</v>
      </c>
      <c r="L15" s="53">
        <v>55.8</v>
      </c>
      <c r="M15" s="6"/>
      <c r="N15" s="53">
        <v>49</v>
      </c>
      <c r="O15" s="53">
        <v>41.9</v>
      </c>
      <c r="P15" s="53">
        <v>56</v>
      </c>
      <c r="Q15" s="6"/>
      <c r="R15" s="53">
        <v>70.3</v>
      </c>
      <c r="S15" s="53">
        <v>63.1</v>
      </c>
      <c r="T15" s="53">
        <v>77.599999999999994</v>
      </c>
    </row>
    <row r="16" spans="1:20" x14ac:dyDescent="0.25">
      <c r="A16" s="52" t="s">
        <v>230</v>
      </c>
      <c r="B16" s="53">
        <v>56.6</v>
      </c>
      <c r="C16" s="53">
        <v>50.6</v>
      </c>
      <c r="D16" s="53">
        <v>62.7</v>
      </c>
      <c r="E16" s="6"/>
      <c r="F16" s="53">
        <v>56</v>
      </c>
      <c r="G16" s="53">
        <v>49.1</v>
      </c>
      <c r="H16" s="53">
        <v>62.9</v>
      </c>
      <c r="I16" s="6"/>
      <c r="J16" s="53">
        <v>61.2</v>
      </c>
      <c r="K16" s="53">
        <v>50.6</v>
      </c>
      <c r="L16" s="53">
        <v>71.8</v>
      </c>
      <c r="M16" s="6"/>
      <c r="N16" s="53">
        <v>59</v>
      </c>
      <c r="O16" s="53">
        <v>50.2</v>
      </c>
      <c r="P16" s="53">
        <v>67.8</v>
      </c>
      <c r="Q16" s="6"/>
      <c r="R16" s="53">
        <v>55.2</v>
      </c>
      <c r="S16" s="53">
        <v>47</v>
      </c>
      <c r="T16" s="53">
        <v>63.3</v>
      </c>
    </row>
    <row r="17" spans="1:20" x14ac:dyDescent="0.25">
      <c r="A17" s="52" t="s">
        <v>231</v>
      </c>
      <c r="B17" s="53">
        <v>39.299999999999997</v>
      </c>
      <c r="C17" s="53">
        <v>33</v>
      </c>
      <c r="D17" s="53">
        <v>45.6</v>
      </c>
      <c r="E17" s="222"/>
      <c r="F17" s="53">
        <v>40.6</v>
      </c>
      <c r="G17" s="53">
        <v>33.6</v>
      </c>
      <c r="H17" s="53">
        <v>47.6</v>
      </c>
      <c r="I17" s="222"/>
      <c r="J17" s="53">
        <v>30.5</v>
      </c>
      <c r="K17" s="53">
        <v>21.7</v>
      </c>
      <c r="L17" s="53">
        <v>39.299999999999997</v>
      </c>
      <c r="M17" s="222"/>
      <c r="N17" s="53">
        <v>33.9</v>
      </c>
      <c r="O17" s="53">
        <v>25.3</v>
      </c>
      <c r="P17" s="53">
        <v>42.5</v>
      </c>
      <c r="Q17" s="222"/>
      <c r="R17" s="53">
        <v>42.7</v>
      </c>
      <c r="S17" s="53">
        <v>34.1</v>
      </c>
      <c r="T17" s="53">
        <v>51.2</v>
      </c>
    </row>
    <row r="18" spans="1:20" x14ac:dyDescent="0.25">
      <c r="A18" s="52" t="s">
        <v>196</v>
      </c>
      <c r="B18" s="53">
        <v>16.899999999999999</v>
      </c>
      <c r="C18" s="53">
        <v>11.6</v>
      </c>
      <c r="D18" s="53">
        <v>22.2</v>
      </c>
      <c r="E18" s="6"/>
      <c r="F18" s="53">
        <v>19.3</v>
      </c>
      <c r="G18" s="53">
        <v>13.2</v>
      </c>
      <c r="H18" s="53">
        <v>25.4</v>
      </c>
      <c r="I18" s="6"/>
      <c r="J18" s="126">
        <v>0.4</v>
      </c>
      <c r="K18" s="126">
        <v>0</v>
      </c>
      <c r="L18" s="126">
        <v>1.4</v>
      </c>
      <c r="M18" s="6"/>
      <c r="N18" s="53">
        <v>10.199999999999999</v>
      </c>
      <c r="O18" s="53">
        <v>5.6</v>
      </c>
      <c r="P18" s="53">
        <v>14.8</v>
      </c>
      <c r="Q18" s="6"/>
      <c r="R18" s="53">
        <v>21</v>
      </c>
      <c r="S18" s="53">
        <v>13</v>
      </c>
      <c r="T18" s="53">
        <v>29</v>
      </c>
    </row>
    <row r="19" spans="1:20" x14ac:dyDescent="0.25">
      <c r="A19" s="52" t="s">
        <v>232</v>
      </c>
      <c r="B19" s="53">
        <v>34.5</v>
      </c>
      <c r="C19" s="53">
        <v>28.8</v>
      </c>
      <c r="D19" s="53">
        <v>40.200000000000003</v>
      </c>
      <c r="E19" s="6"/>
      <c r="F19" s="53">
        <v>37.9</v>
      </c>
      <c r="G19" s="53">
        <v>31.4</v>
      </c>
      <c r="H19" s="53">
        <v>44.4</v>
      </c>
      <c r="I19" s="6"/>
      <c r="J19" s="53">
        <v>10.6</v>
      </c>
      <c r="K19" s="53">
        <v>4.5999999999999996</v>
      </c>
      <c r="L19" s="53">
        <v>16.600000000000001</v>
      </c>
      <c r="M19" s="6"/>
      <c r="N19" s="53">
        <v>28.4</v>
      </c>
      <c r="O19" s="53">
        <v>21.1</v>
      </c>
      <c r="P19" s="53">
        <v>35.700000000000003</v>
      </c>
      <c r="Q19" s="6"/>
      <c r="R19" s="53">
        <v>38.200000000000003</v>
      </c>
      <c r="S19" s="53">
        <v>30.5</v>
      </c>
      <c r="T19" s="53">
        <v>46</v>
      </c>
    </row>
    <row r="20" spans="1:20" x14ac:dyDescent="0.25">
      <c r="A20" s="52" t="s">
        <v>233</v>
      </c>
      <c r="B20" s="53">
        <v>29.4</v>
      </c>
      <c r="C20" s="53">
        <v>23.7</v>
      </c>
      <c r="D20" s="53">
        <v>35.1</v>
      </c>
      <c r="E20" s="6"/>
      <c r="F20" s="53">
        <v>29.8</v>
      </c>
      <c r="G20" s="53">
        <v>23.5</v>
      </c>
      <c r="H20" s="53">
        <v>36.200000000000003</v>
      </c>
      <c r="I20" s="6"/>
      <c r="J20" s="53">
        <v>26.3</v>
      </c>
      <c r="K20" s="53">
        <v>17.2</v>
      </c>
      <c r="L20" s="53">
        <v>35.299999999999997</v>
      </c>
      <c r="M20" s="6"/>
      <c r="N20" s="53">
        <v>34.200000000000003</v>
      </c>
      <c r="O20" s="53">
        <v>26</v>
      </c>
      <c r="P20" s="53">
        <v>42.3</v>
      </c>
      <c r="Q20" s="6"/>
      <c r="R20" s="53">
        <v>26.4</v>
      </c>
      <c r="S20" s="53">
        <v>18.899999999999999</v>
      </c>
      <c r="T20" s="53">
        <v>33.799999999999997</v>
      </c>
    </row>
    <row r="21" spans="1:20" x14ac:dyDescent="0.25">
      <c r="A21" s="52" t="s">
        <v>234</v>
      </c>
      <c r="B21" s="53">
        <v>62</v>
      </c>
      <c r="C21" s="53">
        <v>55.7</v>
      </c>
      <c r="D21" s="53">
        <v>68.3</v>
      </c>
      <c r="E21" s="6"/>
      <c r="F21" s="53">
        <v>63.1</v>
      </c>
      <c r="G21" s="53">
        <v>56</v>
      </c>
      <c r="H21" s="53">
        <v>70.099999999999994</v>
      </c>
      <c r="I21" s="6"/>
      <c r="J21" s="53">
        <v>54.6</v>
      </c>
      <c r="K21" s="53">
        <v>43.5</v>
      </c>
      <c r="L21" s="53">
        <v>65.599999999999994</v>
      </c>
      <c r="M21" s="6"/>
      <c r="N21" s="53">
        <v>51.5</v>
      </c>
      <c r="O21" s="53">
        <v>42.2</v>
      </c>
      <c r="P21" s="53">
        <v>60.8</v>
      </c>
      <c r="Q21" s="6"/>
      <c r="R21" s="53">
        <v>68.599999999999994</v>
      </c>
      <c r="S21" s="53">
        <v>60.6</v>
      </c>
      <c r="T21" s="53">
        <v>76.5</v>
      </c>
    </row>
    <row r="22" spans="1:20" ht="14.85" customHeight="1" x14ac:dyDescent="0.25">
      <c r="A22" s="52" t="s">
        <v>187</v>
      </c>
      <c r="B22" s="53">
        <v>5.9</v>
      </c>
      <c r="C22" s="53">
        <v>2.4</v>
      </c>
      <c r="D22" s="53">
        <v>9.4</v>
      </c>
      <c r="E22" s="6"/>
      <c r="F22" s="53">
        <v>5.8</v>
      </c>
      <c r="G22" s="53">
        <v>1.9</v>
      </c>
      <c r="H22" s="53">
        <v>9.8000000000000007</v>
      </c>
      <c r="I22" s="6"/>
      <c r="J22" s="53">
        <v>6</v>
      </c>
      <c r="K22" s="53">
        <v>1.2</v>
      </c>
      <c r="L22" s="53">
        <v>10.8</v>
      </c>
      <c r="M22" s="6"/>
      <c r="N22" s="53">
        <v>5.0999999999999996</v>
      </c>
      <c r="O22" s="53">
        <v>0.8</v>
      </c>
      <c r="P22" s="53">
        <v>9.3000000000000007</v>
      </c>
      <c r="Q22" s="6"/>
      <c r="R22" s="53">
        <v>6.4</v>
      </c>
      <c r="S22" s="53">
        <v>1.5</v>
      </c>
      <c r="T22" s="53">
        <v>11.3</v>
      </c>
    </row>
    <row r="23" spans="1:20" ht="14.85" customHeight="1" x14ac:dyDescent="0.25">
      <c r="E23" s="8"/>
      <c r="F23" s="53"/>
      <c r="G23" s="53"/>
      <c r="I23" s="8"/>
      <c r="M23" s="8"/>
      <c r="Q23" s="8"/>
    </row>
    <row r="24" spans="1:20" ht="14.85" customHeight="1" x14ac:dyDescent="0.25">
      <c r="A24" s="70" t="s">
        <v>95</v>
      </c>
      <c r="B24" s="394">
        <v>24828540</v>
      </c>
      <c r="C24" s="394"/>
      <c r="D24" s="394"/>
      <c r="F24" s="394">
        <v>21701969</v>
      </c>
      <c r="G24" s="394"/>
      <c r="H24" s="394"/>
      <c r="J24" s="394">
        <v>3126572</v>
      </c>
      <c r="K24" s="394"/>
      <c r="L24" s="394"/>
      <c r="N24" s="394">
        <v>9535767</v>
      </c>
      <c r="O24" s="394"/>
      <c r="P24" s="394"/>
      <c r="R24" s="394">
        <v>15292774</v>
      </c>
      <c r="S24" s="394"/>
      <c r="T24" s="394"/>
    </row>
    <row r="25" spans="1:20" ht="14.85" customHeight="1" x14ac:dyDescent="0.25">
      <c r="A25" s="70" t="s">
        <v>96</v>
      </c>
      <c r="B25" s="401">
        <v>790</v>
      </c>
      <c r="C25" s="401"/>
      <c r="D25" s="401"/>
      <c r="F25" s="401">
        <v>530</v>
      </c>
      <c r="G25" s="401"/>
      <c r="H25" s="401"/>
      <c r="J25" s="401">
        <v>260</v>
      </c>
      <c r="K25" s="401"/>
      <c r="L25" s="401"/>
      <c r="N25" s="401">
        <v>310</v>
      </c>
      <c r="O25" s="401"/>
      <c r="P25" s="401"/>
      <c r="R25" s="401">
        <v>480</v>
      </c>
      <c r="S25" s="401"/>
      <c r="T25" s="401"/>
    </row>
    <row r="26" spans="1:20" ht="13.8" thickBot="1" x14ac:dyDescent="0.3">
      <c r="A26" s="10"/>
      <c r="B26" s="11"/>
      <c r="C26" s="11"/>
      <c r="D26" s="11"/>
      <c r="E26" s="15"/>
      <c r="F26" s="10"/>
      <c r="G26" s="11"/>
      <c r="H26" s="11"/>
      <c r="I26" s="11"/>
      <c r="J26" s="15"/>
      <c r="K26" s="10"/>
      <c r="L26" s="11"/>
      <c r="M26" s="11"/>
      <c r="N26" s="11"/>
      <c r="O26" s="15"/>
      <c r="P26" s="10"/>
      <c r="Q26" s="11"/>
      <c r="R26" s="11"/>
      <c r="S26" s="11"/>
      <c r="T26" s="15"/>
    </row>
    <row r="27" spans="1:20" x14ac:dyDescent="0.25">
      <c r="A27" s="193" t="s">
        <v>468</v>
      </c>
      <c r="E27" s="8"/>
      <c r="I27" s="8"/>
      <c r="M27" s="8"/>
      <c r="Q27" s="8"/>
    </row>
    <row r="28" spans="1:20" x14ac:dyDescent="0.25">
      <c r="E28" s="8"/>
      <c r="I28" s="8"/>
      <c r="M28" s="8"/>
      <c r="Q28" s="8"/>
    </row>
    <row r="29" spans="1:20" x14ac:dyDescent="0.25">
      <c r="A29" s="52" t="s">
        <v>26</v>
      </c>
      <c r="E29" s="8"/>
      <c r="I29" s="8"/>
      <c r="M29" s="8"/>
      <c r="Q29" s="8"/>
    </row>
    <row r="30" spans="1:20" x14ac:dyDescent="0.25">
      <c r="A30" s="59" t="s">
        <v>92</v>
      </c>
    </row>
    <row r="31" spans="1:20" x14ac:dyDescent="0.25">
      <c r="A31" s="69" t="s">
        <v>27</v>
      </c>
    </row>
    <row r="43" spans="2:4" x14ac:dyDescent="0.25">
      <c r="B43" s="53"/>
      <c r="C43" s="53"/>
      <c r="D43" s="53"/>
    </row>
    <row r="44" spans="2:4" x14ac:dyDescent="0.25">
      <c r="B44" s="53"/>
      <c r="C44" s="53"/>
      <c r="D44" s="53"/>
    </row>
    <row r="45" spans="2:4" x14ac:dyDescent="0.25">
      <c r="B45" s="53"/>
      <c r="C45" s="53"/>
      <c r="D45" s="53"/>
    </row>
    <row r="46" spans="2:4" x14ac:dyDescent="0.25">
      <c r="B46" s="53"/>
      <c r="C46" s="53"/>
      <c r="D46" s="53"/>
    </row>
    <row r="47" spans="2:4" x14ac:dyDescent="0.25">
      <c r="B47" s="53"/>
      <c r="C47" s="53"/>
      <c r="D47" s="53"/>
    </row>
    <row r="48" spans="2:4" x14ac:dyDescent="0.25">
      <c r="B48" s="53"/>
      <c r="C48" s="53"/>
      <c r="D48" s="53"/>
    </row>
    <row r="49" spans="2:4" x14ac:dyDescent="0.25">
      <c r="B49" s="53"/>
      <c r="C49" s="53"/>
      <c r="D49" s="53"/>
    </row>
    <row r="50" spans="2:4" x14ac:dyDescent="0.25">
      <c r="B50" s="53"/>
      <c r="C50" s="53"/>
      <c r="D50" s="53"/>
    </row>
    <row r="51" spans="2:4" x14ac:dyDescent="0.25">
      <c r="B51" s="53"/>
      <c r="C51" s="53"/>
      <c r="D51" s="53"/>
    </row>
    <row r="52" spans="2:4" x14ac:dyDescent="0.25">
      <c r="B52" s="53"/>
      <c r="C52" s="53"/>
      <c r="D52" s="53"/>
    </row>
    <row r="53" spans="2:4" x14ac:dyDescent="0.25">
      <c r="B53" s="53"/>
      <c r="C53" s="53"/>
      <c r="D53" s="53"/>
    </row>
    <row r="54" spans="2:4" x14ac:dyDescent="0.25">
      <c r="B54" s="53"/>
      <c r="C54" s="53"/>
      <c r="D54" s="53"/>
    </row>
    <row r="55" spans="2:4" x14ac:dyDescent="0.25">
      <c r="B55" s="53"/>
      <c r="C55" s="53"/>
      <c r="D55" s="53"/>
    </row>
  </sheetData>
  <mergeCells count="15">
    <mergeCell ref="R4:T4"/>
    <mergeCell ref="B4:D4"/>
    <mergeCell ref="B25:D25"/>
    <mergeCell ref="B24:D24"/>
    <mergeCell ref="F4:H4"/>
    <mergeCell ref="J4:L4"/>
    <mergeCell ref="N4:P4"/>
    <mergeCell ref="F24:H24"/>
    <mergeCell ref="F25:H25"/>
    <mergeCell ref="J24:L24"/>
    <mergeCell ref="J25:L25"/>
    <mergeCell ref="N24:P24"/>
    <mergeCell ref="N25:P25"/>
    <mergeCell ref="R24:T24"/>
    <mergeCell ref="R25:T25"/>
  </mergeCells>
  <conditionalFormatting sqref="C6:D6">
    <cfRule type="containsText" dxfId="58" priority="13" operator="containsText" text="Y">
      <formula>NOT(ISERROR(SEARCH("Y",C6)))</formula>
    </cfRule>
  </conditionalFormatting>
  <conditionalFormatting sqref="C5:D5 G5:H5 K5:L5 O5:P5 S5:T5">
    <cfRule type="containsText" dxfId="57" priority="10" operator="containsText" text="Y">
      <formula>NOT(ISERROR(SEARCH("Y",C5)))</formula>
    </cfRule>
  </conditionalFormatting>
  <conditionalFormatting sqref="E5:E6">
    <cfRule type="containsText" dxfId="56" priority="7" operator="containsText" text="Y">
      <formula>NOT(ISERROR(SEARCH("Y",E5)))</formula>
    </cfRule>
  </conditionalFormatting>
  <conditionalFormatting sqref="Q5:Q6">
    <cfRule type="containsText" dxfId="55" priority="1" operator="containsText" text="Y">
      <formula>NOT(ISERROR(SEARCH("Y",Q5)))</formula>
    </cfRule>
  </conditionalFormatting>
  <conditionalFormatting sqref="B4:D4">
    <cfRule type="containsText" dxfId="54" priority="9" operator="containsText" text="Y">
      <formula>NOT(ISERROR(SEARCH("Y",B4)))</formula>
    </cfRule>
  </conditionalFormatting>
  <conditionalFormatting sqref="J4:L4 N4:P4 R4:T4">
    <cfRule type="containsText" dxfId="53" priority="8" operator="containsText" text="Y">
      <formula>NOT(ISERROR(SEARCH("Y",J4)))</formula>
    </cfRule>
  </conditionalFormatting>
  <conditionalFormatting sqref="I5:I6">
    <cfRule type="containsText" dxfId="52" priority="3" operator="containsText" text="Y">
      <formula>NOT(ISERROR(SEARCH("Y",I5)))</formula>
    </cfRule>
  </conditionalFormatting>
  <conditionalFormatting sqref="M5:M6">
    <cfRule type="containsText" dxfId="51" priority="2" operator="containsText" text="Y">
      <formula>NOT(ISERROR(SEARCH("Y",M5)))</formula>
    </cfRule>
  </conditionalFormatting>
  <hyperlinks>
    <hyperlink ref="A31" location="Notes!A1" display="See Notes page for more information." xr:uid="{E84DDB6A-5130-409E-8C2A-B32D5E99897B}"/>
    <hyperlink ref="D2" location="Contents!A1" display="back to contents" xr:uid="{E4051186-FE44-4519-8BFD-164E5BC017E3}"/>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F9B62-0327-4BC1-B30A-1C6A2D1462C4}">
  <sheetPr codeName="Sheet2"/>
  <dimension ref="B1:R58"/>
  <sheetViews>
    <sheetView showGridLines="0" zoomScale="80" zoomScaleNormal="80" workbookViewId="0"/>
  </sheetViews>
  <sheetFormatPr defaultColWidth="8.5546875" defaultRowHeight="13.2" x14ac:dyDescent="0.25"/>
  <cols>
    <col min="1" max="1" width="3.44140625" style="52" customWidth="1"/>
    <col min="2" max="2" width="9.44140625" style="52" customWidth="1"/>
    <col min="3" max="16384" width="8.5546875" style="52"/>
  </cols>
  <sheetData>
    <row r="1" spans="2:18" s="74" customFormat="1" ht="14.4" thickBot="1" x14ac:dyDescent="0.3"/>
    <row r="2" spans="2:18" s="74" customFormat="1" ht="13.8" x14ac:dyDescent="0.25">
      <c r="B2" s="75"/>
      <c r="C2" s="76"/>
      <c r="D2" s="78"/>
      <c r="E2" s="78"/>
      <c r="F2" s="79"/>
      <c r="G2" s="79"/>
      <c r="H2" s="79"/>
      <c r="I2" s="79"/>
      <c r="J2" s="79"/>
      <c r="K2" s="79"/>
      <c r="L2" s="79"/>
      <c r="M2" s="79"/>
      <c r="N2" s="79"/>
      <c r="O2" s="80"/>
      <c r="P2" s="81"/>
      <c r="Q2" s="81"/>
      <c r="R2" s="81"/>
    </row>
    <row r="3" spans="2:18" s="74" customFormat="1" ht="13.8" x14ac:dyDescent="0.25">
      <c r="B3" s="82"/>
      <c r="O3" s="83"/>
    </row>
    <row r="4" spans="2:18" s="74" customFormat="1" ht="13.8" x14ac:dyDescent="0.25">
      <c r="B4" s="82"/>
      <c r="O4" s="83"/>
    </row>
    <row r="5" spans="2:18" s="74" customFormat="1" ht="13.8" x14ac:dyDescent="0.25">
      <c r="B5" s="82"/>
      <c r="O5" s="83"/>
    </row>
    <row r="6" spans="2:18" s="74" customFormat="1" ht="15.6" x14ac:dyDescent="0.25">
      <c r="B6" s="363" t="s">
        <v>416</v>
      </c>
      <c r="C6" s="364"/>
      <c r="D6" s="364"/>
      <c r="E6" s="364"/>
      <c r="F6" s="364"/>
      <c r="G6" s="364"/>
      <c r="H6" s="364"/>
      <c r="I6" s="364"/>
      <c r="J6" s="364"/>
      <c r="K6" s="364"/>
      <c r="L6" s="364"/>
      <c r="M6" s="364"/>
      <c r="N6" s="364"/>
      <c r="O6" s="365"/>
    </row>
    <row r="7" spans="2:18" s="74" customFormat="1" ht="14.4" x14ac:dyDescent="0.25">
      <c r="B7" s="366" t="s">
        <v>417</v>
      </c>
      <c r="C7" s="367"/>
      <c r="D7" s="367"/>
      <c r="E7" s="367"/>
      <c r="F7" s="367"/>
      <c r="G7" s="367"/>
      <c r="H7" s="367"/>
      <c r="I7" s="367"/>
      <c r="J7" s="367"/>
      <c r="K7" s="367"/>
      <c r="L7" s="367"/>
      <c r="M7" s="367"/>
      <c r="N7" s="367"/>
      <c r="O7" s="368"/>
    </row>
    <row r="8" spans="2:18" s="74" customFormat="1" ht="13.8" x14ac:dyDescent="0.25">
      <c r="B8" s="82"/>
      <c r="H8" s="81"/>
      <c r="O8" s="83"/>
    </row>
    <row r="9" spans="2:18" s="74" customFormat="1" ht="15.6" x14ac:dyDescent="0.3">
      <c r="B9" s="84" t="s">
        <v>9</v>
      </c>
      <c r="H9" s="81"/>
      <c r="O9" s="83"/>
    </row>
    <row r="10" spans="2:18" s="74" customFormat="1" ht="13.8" x14ac:dyDescent="0.25">
      <c r="B10" s="85"/>
      <c r="H10" s="81"/>
      <c r="O10" s="83"/>
    </row>
    <row r="11" spans="2:18" x14ac:dyDescent="0.25">
      <c r="B11" s="102" t="s">
        <v>10</v>
      </c>
      <c r="C11" s="103"/>
      <c r="D11" s="103"/>
      <c r="E11" s="103"/>
      <c r="F11" s="103"/>
      <c r="G11" s="103"/>
      <c r="H11" s="103"/>
      <c r="I11" s="103"/>
      <c r="J11" s="103"/>
      <c r="K11" s="103"/>
      <c r="L11" s="103"/>
      <c r="M11" s="103"/>
      <c r="N11" s="103"/>
      <c r="O11" s="104"/>
    </row>
    <row r="12" spans="2:18" x14ac:dyDescent="0.25">
      <c r="B12" s="374" t="s">
        <v>139</v>
      </c>
      <c r="C12" s="375"/>
      <c r="D12" s="375"/>
      <c r="E12" s="375"/>
      <c r="F12" s="375"/>
      <c r="G12" s="375"/>
      <c r="H12" s="375"/>
      <c r="I12" s="375"/>
      <c r="J12" s="375"/>
      <c r="K12" s="375"/>
      <c r="L12" s="375"/>
      <c r="M12" s="375"/>
      <c r="N12" s="375"/>
      <c r="O12" s="376"/>
    </row>
    <row r="13" spans="2:18" x14ac:dyDescent="0.25">
      <c r="B13" s="374"/>
      <c r="C13" s="375"/>
      <c r="D13" s="375"/>
      <c r="E13" s="375"/>
      <c r="F13" s="375"/>
      <c r="G13" s="375"/>
      <c r="H13" s="375"/>
      <c r="I13" s="375"/>
      <c r="J13" s="375"/>
      <c r="K13" s="375"/>
      <c r="L13" s="375"/>
      <c r="M13" s="375"/>
      <c r="N13" s="375"/>
      <c r="O13" s="376"/>
    </row>
    <row r="14" spans="2:18" x14ac:dyDescent="0.25">
      <c r="B14" s="105"/>
      <c r="C14" s="106"/>
      <c r="D14" s="106"/>
      <c r="E14" s="106"/>
      <c r="F14" s="106"/>
      <c r="G14" s="106"/>
      <c r="H14" s="106"/>
      <c r="I14" s="106"/>
      <c r="J14" s="106"/>
      <c r="K14" s="106"/>
      <c r="L14" s="106"/>
      <c r="M14" s="106"/>
      <c r="N14" s="106"/>
      <c r="O14" s="104"/>
    </row>
    <row r="15" spans="2:18" x14ac:dyDescent="0.25">
      <c r="B15" s="107" t="s">
        <v>89</v>
      </c>
      <c r="C15" s="106"/>
      <c r="D15" s="106"/>
      <c r="E15" s="106"/>
      <c r="F15" s="106"/>
      <c r="G15" s="106"/>
      <c r="H15" s="106"/>
      <c r="I15" s="106"/>
      <c r="J15" s="106"/>
      <c r="K15" s="106"/>
      <c r="L15" s="106"/>
      <c r="M15" s="106"/>
      <c r="N15" s="106"/>
      <c r="O15" s="104"/>
    </row>
    <row r="16" spans="2:18" ht="40.5" customHeight="1" x14ac:dyDescent="0.25">
      <c r="B16" s="374" t="s">
        <v>90</v>
      </c>
      <c r="C16" s="375"/>
      <c r="D16" s="375"/>
      <c r="E16" s="375"/>
      <c r="F16" s="375"/>
      <c r="G16" s="375"/>
      <c r="H16" s="375"/>
      <c r="I16" s="375"/>
      <c r="J16" s="375"/>
      <c r="K16" s="375"/>
      <c r="L16" s="375"/>
      <c r="M16" s="375"/>
      <c r="N16" s="375"/>
      <c r="O16" s="376"/>
    </row>
    <row r="17" spans="2:18" x14ac:dyDescent="0.25">
      <c r="B17" s="108"/>
      <c r="C17" s="2"/>
      <c r="D17" s="2"/>
      <c r="E17" s="2"/>
      <c r="F17" s="2"/>
      <c r="G17" s="2"/>
      <c r="H17" s="2"/>
      <c r="I17" s="2"/>
      <c r="J17" s="2"/>
      <c r="K17" s="2"/>
      <c r="L17" s="2"/>
      <c r="M17" s="2"/>
      <c r="N17" s="2"/>
      <c r="O17" s="109"/>
    </row>
    <row r="18" spans="2:18" x14ac:dyDescent="0.25">
      <c r="B18" s="108" t="s">
        <v>35</v>
      </c>
      <c r="C18" s="2"/>
      <c r="D18" s="2"/>
      <c r="E18" s="2"/>
      <c r="F18" s="2"/>
      <c r="G18" s="2"/>
      <c r="H18" s="2"/>
      <c r="I18" s="2"/>
      <c r="J18" s="2"/>
      <c r="K18" s="2"/>
      <c r="L18" s="2"/>
      <c r="M18" s="2"/>
      <c r="N18" s="2"/>
      <c r="O18" s="109"/>
    </row>
    <row r="19" spans="2:18" ht="42" customHeight="1" x14ac:dyDescent="0.25">
      <c r="B19" s="377" t="s">
        <v>273</v>
      </c>
      <c r="C19" s="378"/>
      <c r="D19" s="378"/>
      <c r="E19" s="378"/>
      <c r="F19" s="378"/>
      <c r="G19" s="378"/>
      <c r="H19" s="378"/>
      <c r="I19" s="378"/>
      <c r="J19" s="378"/>
      <c r="K19" s="378"/>
      <c r="L19" s="378"/>
      <c r="M19" s="378"/>
      <c r="N19" s="378"/>
      <c r="O19" s="379"/>
      <c r="R19" s="201"/>
    </row>
    <row r="20" spans="2:18" x14ac:dyDescent="0.25">
      <c r="B20" s="108"/>
      <c r="C20" s="2"/>
      <c r="D20" s="2"/>
      <c r="E20" s="2"/>
      <c r="F20" s="2"/>
      <c r="G20" s="2"/>
      <c r="H20" s="2"/>
      <c r="I20" s="2"/>
      <c r="J20" s="2"/>
      <c r="K20" s="2"/>
      <c r="L20" s="2"/>
      <c r="M20" s="2"/>
      <c r="N20" s="2"/>
      <c r="O20" s="109"/>
      <c r="R20" s="201"/>
    </row>
    <row r="21" spans="2:18" x14ac:dyDescent="0.25">
      <c r="B21" s="108" t="s">
        <v>21</v>
      </c>
      <c r="C21" s="2"/>
      <c r="D21" s="2"/>
      <c r="E21" s="2"/>
      <c r="F21" s="2"/>
      <c r="G21" s="2"/>
      <c r="H21" s="2"/>
      <c r="I21" s="2"/>
      <c r="J21" s="2"/>
      <c r="K21" s="2"/>
      <c r="L21" s="2"/>
      <c r="M21" s="2"/>
      <c r="N21" s="2"/>
      <c r="O21" s="109"/>
      <c r="R21" s="201"/>
    </row>
    <row r="22" spans="2:18" ht="39" customHeight="1" x14ac:dyDescent="0.25">
      <c r="B22" s="382" t="s">
        <v>274</v>
      </c>
      <c r="C22" s="390"/>
      <c r="D22" s="390"/>
      <c r="E22" s="390"/>
      <c r="F22" s="390"/>
      <c r="G22" s="390"/>
      <c r="H22" s="390"/>
      <c r="I22" s="390"/>
      <c r="J22" s="390"/>
      <c r="K22" s="390"/>
      <c r="L22" s="390"/>
      <c r="M22" s="390"/>
      <c r="N22" s="390"/>
      <c r="O22" s="384"/>
      <c r="R22" s="201"/>
    </row>
    <row r="23" spans="2:18" ht="17.25" customHeight="1" x14ac:dyDescent="0.25">
      <c r="B23" s="198"/>
      <c r="C23" s="200"/>
      <c r="D23" s="200"/>
      <c r="E23" s="200"/>
      <c r="F23" s="200"/>
      <c r="G23" s="200"/>
      <c r="H23" s="200"/>
      <c r="I23" s="200"/>
      <c r="J23" s="200"/>
      <c r="K23" s="200"/>
      <c r="L23" s="200"/>
      <c r="M23" s="200"/>
      <c r="N23" s="200"/>
      <c r="O23" s="199"/>
      <c r="R23" s="201"/>
    </row>
    <row r="24" spans="2:18" x14ac:dyDescent="0.25">
      <c r="B24" s="108" t="s">
        <v>269</v>
      </c>
      <c r="C24" s="2"/>
      <c r="D24" s="2"/>
      <c r="E24" s="2"/>
      <c r="F24" s="2"/>
      <c r="G24" s="2"/>
      <c r="H24" s="2"/>
      <c r="I24" s="2"/>
      <c r="J24" s="2"/>
      <c r="K24" s="2"/>
      <c r="L24" s="2"/>
      <c r="M24" s="2"/>
      <c r="N24" s="2"/>
      <c r="O24" s="109"/>
      <c r="R24" s="201"/>
    </row>
    <row r="25" spans="2:18" x14ac:dyDescent="0.25">
      <c r="B25" s="382" t="s">
        <v>275</v>
      </c>
      <c r="C25" s="383"/>
      <c r="D25" s="383"/>
      <c r="E25" s="383"/>
      <c r="F25" s="383"/>
      <c r="G25" s="383"/>
      <c r="H25" s="383"/>
      <c r="I25" s="383"/>
      <c r="J25" s="383"/>
      <c r="K25" s="383"/>
      <c r="L25" s="383"/>
      <c r="M25" s="383"/>
      <c r="N25" s="383"/>
      <c r="O25" s="384"/>
      <c r="R25" s="201"/>
    </row>
    <row r="26" spans="2:18" x14ac:dyDescent="0.25">
      <c r="B26" s="382"/>
      <c r="C26" s="383"/>
      <c r="D26" s="383"/>
      <c r="E26" s="383"/>
      <c r="F26" s="383"/>
      <c r="G26" s="383"/>
      <c r="H26" s="383"/>
      <c r="I26" s="383"/>
      <c r="J26" s="383"/>
      <c r="K26" s="383"/>
      <c r="L26" s="383"/>
      <c r="M26" s="383"/>
      <c r="N26" s="383"/>
      <c r="O26" s="384"/>
      <c r="R26" s="201"/>
    </row>
    <row r="27" spans="2:18" ht="63" customHeight="1" x14ac:dyDescent="0.25">
      <c r="B27" s="382"/>
      <c r="C27" s="383"/>
      <c r="D27" s="383"/>
      <c r="E27" s="383"/>
      <c r="F27" s="383"/>
      <c r="G27" s="383"/>
      <c r="H27" s="383"/>
      <c r="I27" s="383"/>
      <c r="J27" s="383"/>
      <c r="K27" s="383"/>
      <c r="L27" s="383"/>
      <c r="M27" s="383"/>
      <c r="N27" s="383"/>
      <c r="O27" s="384"/>
      <c r="R27" s="201"/>
    </row>
    <row r="28" spans="2:18" x14ac:dyDescent="0.25">
      <c r="B28" s="108"/>
      <c r="C28" s="2"/>
      <c r="D28" s="2"/>
      <c r="E28" s="2"/>
      <c r="F28" s="2"/>
      <c r="G28" s="2"/>
      <c r="H28" s="2"/>
      <c r="I28" s="2"/>
      <c r="J28" s="2"/>
      <c r="K28" s="2"/>
      <c r="L28" s="2"/>
      <c r="M28" s="2"/>
      <c r="N28" s="2"/>
      <c r="O28" s="109"/>
      <c r="R28" s="201"/>
    </row>
    <row r="29" spans="2:18" x14ac:dyDescent="0.25">
      <c r="B29" s="108" t="s">
        <v>11</v>
      </c>
      <c r="C29" s="45"/>
      <c r="D29" s="45"/>
      <c r="E29" s="45"/>
      <c r="F29" s="45"/>
      <c r="G29" s="45"/>
      <c r="H29" s="45"/>
      <c r="I29" s="45"/>
      <c r="J29" s="45"/>
      <c r="K29" s="45"/>
      <c r="L29" s="45"/>
      <c r="M29" s="45"/>
      <c r="N29" s="2"/>
      <c r="O29" s="109"/>
      <c r="R29" s="201"/>
    </row>
    <row r="30" spans="2:18" ht="14.1" customHeight="1" x14ac:dyDescent="0.25">
      <c r="B30" s="385" t="s">
        <v>270</v>
      </c>
      <c r="C30" s="386"/>
      <c r="D30" s="386"/>
      <c r="E30" s="386"/>
      <c r="F30" s="386"/>
      <c r="G30" s="386"/>
      <c r="H30" s="386"/>
      <c r="I30" s="386"/>
      <c r="J30" s="386"/>
      <c r="K30" s="386"/>
      <c r="L30" s="386"/>
      <c r="M30" s="386"/>
      <c r="N30" s="386"/>
      <c r="O30" s="387"/>
      <c r="R30" s="202"/>
    </row>
    <row r="31" spans="2:18" ht="14.1" customHeight="1" x14ac:dyDescent="0.25">
      <c r="B31" s="385"/>
      <c r="C31" s="386"/>
      <c r="D31" s="386"/>
      <c r="E31" s="386"/>
      <c r="F31" s="386"/>
      <c r="G31" s="386"/>
      <c r="H31" s="386"/>
      <c r="I31" s="386"/>
      <c r="J31" s="386"/>
      <c r="K31" s="386"/>
      <c r="L31" s="386"/>
      <c r="M31" s="386"/>
      <c r="N31" s="386"/>
      <c r="O31" s="387"/>
    </row>
    <row r="32" spans="2:18" ht="14.1" customHeight="1" x14ac:dyDescent="0.25">
      <c r="B32" s="110"/>
      <c r="C32" s="111"/>
      <c r="D32" s="111"/>
      <c r="E32" s="111"/>
      <c r="F32" s="111"/>
      <c r="G32" s="111"/>
      <c r="H32" s="111"/>
      <c r="I32" s="111"/>
      <c r="J32" s="111"/>
      <c r="K32" s="111"/>
      <c r="L32" s="111"/>
      <c r="M32" s="111"/>
      <c r="N32" s="111"/>
      <c r="O32" s="112"/>
    </row>
    <row r="33" spans="2:15" ht="14.1" customHeight="1" x14ac:dyDescent="0.25">
      <c r="B33" s="380" t="s">
        <v>12</v>
      </c>
      <c r="C33" s="381"/>
      <c r="D33" s="381"/>
      <c r="E33" s="113"/>
      <c r="F33" s="113"/>
      <c r="G33" s="113"/>
      <c r="H33" s="113"/>
      <c r="I33" s="113"/>
      <c r="J33" s="113"/>
      <c r="K33" s="113"/>
      <c r="L33" s="113"/>
      <c r="M33" s="113"/>
      <c r="N33" s="113"/>
      <c r="O33" s="114"/>
    </row>
    <row r="34" spans="2:15" ht="14.1" customHeight="1" x14ac:dyDescent="0.25">
      <c r="B34" s="388" t="s">
        <v>84</v>
      </c>
      <c r="C34" s="381"/>
      <c r="D34" s="381"/>
      <c r="E34" s="381"/>
      <c r="F34" s="381"/>
      <c r="G34" s="381"/>
      <c r="H34" s="381"/>
      <c r="I34" s="381"/>
      <c r="J34" s="381"/>
      <c r="K34" s="381"/>
      <c r="L34" s="381"/>
      <c r="M34" s="381"/>
      <c r="N34" s="381"/>
      <c r="O34" s="389"/>
    </row>
    <row r="35" spans="2:15" ht="14.1" customHeight="1" x14ac:dyDescent="0.25">
      <c r="B35" s="388"/>
      <c r="C35" s="381"/>
      <c r="D35" s="381"/>
      <c r="E35" s="381"/>
      <c r="F35" s="381"/>
      <c r="G35" s="381"/>
      <c r="H35" s="381"/>
      <c r="I35" s="381"/>
      <c r="J35" s="381"/>
      <c r="K35" s="381"/>
      <c r="L35" s="381"/>
      <c r="M35" s="381"/>
      <c r="N35" s="381"/>
      <c r="O35" s="389"/>
    </row>
    <row r="36" spans="2:15" ht="14.1" customHeight="1" x14ac:dyDescent="0.25">
      <c r="B36" s="115"/>
      <c r="C36" s="113"/>
      <c r="D36" s="113"/>
      <c r="E36" s="113"/>
      <c r="F36" s="113"/>
      <c r="G36" s="113"/>
      <c r="H36" s="113"/>
      <c r="I36" s="113"/>
      <c r="J36" s="113"/>
      <c r="K36" s="113"/>
      <c r="L36" s="113"/>
      <c r="M36" s="113"/>
      <c r="N36" s="113"/>
      <c r="O36" s="114"/>
    </row>
    <row r="37" spans="2:15" ht="14.1" customHeight="1" x14ac:dyDescent="0.25">
      <c r="B37" s="116" t="s">
        <v>13</v>
      </c>
      <c r="C37" s="117"/>
      <c r="D37" s="117"/>
      <c r="E37" s="117"/>
      <c r="F37" s="117"/>
      <c r="G37" s="117"/>
      <c r="H37" s="117"/>
      <c r="I37" s="117"/>
      <c r="J37" s="117"/>
      <c r="K37" s="117"/>
      <c r="L37" s="117"/>
      <c r="M37" s="117"/>
      <c r="N37" s="117"/>
      <c r="O37" s="118"/>
    </row>
    <row r="38" spans="2:15" ht="14.1" customHeight="1" x14ac:dyDescent="0.25">
      <c r="B38" s="119" t="s">
        <v>276</v>
      </c>
      <c r="C38" s="117"/>
      <c r="D38" s="117"/>
      <c r="E38" s="117"/>
      <c r="F38" s="117"/>
      <c r="G38" s="117"/>
      <c r="H38" s="117"/>
      <c r="I38" s="117"/>
      <c r="J38" s="117"/>
      <c r="K38" s="117"/>
      <c r="L38" s="117"/>
      <c r="M38" s="117"/>
      <c r="N38" s="117"/>
      <c r="O38" s="118"/>
    </row>
    <row r="39" spans="2:15" x14ac:dyDescent="0.25">
      <c r="B39" s="119"/>
      <c r="C39" s="117"/>
      <c r="D39" s="117"/>
      <c r="E39" s="117"/>
      <c r="F39" s="117"/>
      <c r="G39" s="117"/>
      <c r="H39" s="117"/>
      <c r="I39" s="117"/>
      <c r="J39" s="117"/>
      <c r="K39" s="117"/>
      <c r="L39" s="117"/>
      <c r="M39" s="117"/>
      <c r="N39" s="117"/>
      <c r="O39" s="118"/>
    </row>
    <row r="40" spans="2:15" x14ac:dyDescent="0.25">
      <c r="B40" s="120" t="s">
        <v>14</v>
      </c>
      <c r="O40" s="87"/>
    </row>
    <row r="41" spans="2:15" ht="27" customHeight="1" x14ac:dyDescent="0.25">
      <c r="B41" s="385" t="s">
        <v>15</v>
      </c>
      <c r="C41" s="386"/>
      <c r="D41" s="386"/>
      <c r="E41" s="386"/>
      <c r="F41" s="386"/>
      <c r="G41" s="386"/>
      <c r="H41" s="386"/>
      <c r="I41" s="386"/>
      <c r="J41" s="386"/>
      <c r="K41" s="386"/>
      <c r="L41" s="386"/>
      <c r="M41" s="386"/>
      <c r="N41" s="386"/>
      <c r="O41" s="387"/>
    </row>
    <row r="42" spans="2:15" x14ac:dyDescent="0.25">
      <c r="B42" s="121"/>
      <c r="C42" s="73"/>
      <c r="D42" s="73"/>
      <c r="E42" s="73"/>
      <c r="F42" s="73"/>
      <c r="G42" s="73"/>
      <c r="H42" s="73"/>
      <c r="I42" s="73"/>
      <c r="J42" s="73"/>
      <c r="K42" s="73"/>
      <c r="L42" s="73"/>
      <c r="M42" s="73"/>
      <c r="N42" s="73"/>
      <c r="O42" s="122"/>
    </row>
    <row r="43" spans="2:15" x14ac:dyDescent="0.25">
      <c r="B43" s="86" t="s">
        <v>16</v>
      </c>
      <c r="C43" s="58"/>
      <c r="D43" s="58"/>
      <c r="E43" s="58"/>
      <c r="F43" s="58"/>
      <c r="G43" s="58"/>
      <c r="H43" s="58"/>
      <c r="I43" s="58"/>
      <c r="J43" s="58"/>
      <c r="K43" s="58"/>
      <c r="L43" s="58"/>
      <c r="M43" s="58"/>
      <c r="O43" s="87"/>
    </row>
    <row r="44" spans="2:15" x14ac:dyDescent="0.25">
      <c r="B44" s="388" t="s">
        <v>17</v>
      </c>
      <c r="C44" s="381"/>
      <c r="D44" s="381"/>
      <c r="E44" s="381"/>
      <c r="F44" s="381"/>
      <c r="G44" s="381"/>
      <c r="H44" s="381"/>
      <c r="I44" s="381"/>
      <c r="J44" s="381"/>
      <c r="K44" s="381"/>
      <c r="L44" s="381"/>
      <c r="M44" s="381"/>
      <c r="N44" s="381"/>
      <c r="O44" s="389"/>
    </row>
    <row r="45" spans="2:15" x14ac:dyDescent="0.25">
      <c r="B45" s="115"/>
      <c r="C45" s="113"/>
      <c r="D45" s="113"/>
      <c r="E45" s="113"/>
      <c r="F45" s="113"/>
      <c r="G45" s="113"/>
      <c r="H45" s="113"/>
      <c r="I45" s="113"/>
      <c r="J45" s="113"/>
      <c r="K45" s="113"/>
      <c r="L45" s="113"/>
      <c r="M45" s="113"/>
      <c r="N45" s="113"/>
      <c r="O45" s="114"/>
    </row>
    <row r="46" spans="2:15" x14ac:dyDescent="0.25">
      <c r="B46" s="123" t="s">
        <v>110</v>
      </c>
      <c r="C46" s="113"/>
      <c r="D46" s="113"/>
      <c r="E46" s="113"/>
      <c r="F46" s="113"/>
      <c r="G46" s="113"/>
      <c r="H46" s="113"/>
      <c r="I46" s="113"/>
      <c r="J46" s="113"/>
      <c r="K46" s="113"/>
      <c r="L46" s="113"/>
      <c r="M46" s="113"/>
      <c r="N46" s="113"/>
      <c r="O46" s="114"/>
    </row>
    <row r="47" spans="2:15" x14ac:dyDescent="0.25">
      <c r="B47" s="124" t="s">
        <v>111</v>
      </c>
      <c r="C47" s="113"/>
      <c r="D47" s="113"/>
      <c r="E47" s="113"/>
      <c r="F47" s="113"/>
      <c r="G47" s="113"/>
      <c r="H47" s="113"/>
      <c r="I47" s="113"/>
      <c r="J47" s="113"/>
      <c r="K47" s="113"/>
      <c r="L47" s="113"/>
      <c r="M47" s="113"/>
      <c r="N47" s="113"/>
      <c r="O47" s="114"/>
    </row>
    <row r="48" spans="2:15" x14ac:dyDescent="0.25">
      <c r="B48" s="115"/>
      <c r="C48" s="113"/>
      <c r="D48" s="113"/>
      <c r="E48" s="113"/>
      <c r="F48" s="113"/>
      <c r="G48" s="113"/>
      <c r="H48" s="113"/>
      <c r="I48" s="113"/>
      <c r="J48" s="113"/>
      <c r="K48" s="113"/>
      <c r="L48" s="113"/>
      <c r="M48" s="113"/>
      <c r="N48" s="113"/>
      <c r="O48" s="114"/>
    </row>
    <row r="49" spans="2:15" x14ac:dyDescent="0.25">
      <c r="B49" s="86" t="s">
        <v>86</v>
      </c>
      <c r="O49" s="87"/>
    </row>
    <row r="50" spans="2:15" ht="25.5" customHeight="1" x14ac:dyDescent="0.25">
      <c r="B50" s="371" t="s">
        <v>18</v>
      </c>
      <c r="C50" s="386"/>
      <c r="D50" s="386"/>
      <c r="E50" s="386"/>
      <c r="F50" s="386"/>
      <c r="G50" s="386"/>
      <c r="H50" s="386"/>
      <c r="I50" s="386"/>
      <c r="J50" s="386"/>
      <c r="K50" s="386"/>
      <c r="L50" s="386"/>
      <c r="M50" s="386"/>
      <c r="N50" s="386"/>
      <c r="O50" s="387"/>
    </row>
    <row r="51" spans="2:15" x14ac:dyDescent="0.25">
      <c r="B51" s="125"/>
      <c r="C51" s="73"/>
      <c r="D51" s="73"/>
      <c r="E51" s="73"/>
      <c r="F51" s="73"/>
      <c r="G51" s="73"/>
      <c r="H51" s="73"/>
      <c r="I51" s="73"/>
      <c r="J51" s="73"/>
      <c r="K51" s="73"/>
      <c r="L51" s="73"/>
      <c r="M51" s="73"/>
      <c r="N51" s="73"/>
      <c r="O51" s="122"/>
    </row>
    <row r="52" spans="2:15" x14ac:dyDescent="0.25">
      <c r="B52" s="86" t="s">
        <v>87</v>
      </c>
      <c r="C52" s="73"/>
      <c r="D52" s="73"/>
      <c r="E52" s="73"/>
      <c r="F52" s="73"/>
      <c r="G52" s="73"/>
      <c r="H52" s="73"/>
      <c r="I52" s="73"/>
      <c r="J52" s="73"/>
      <c r="K52" s="73"/>
      <c r="L52" s="73"/>
      <c r="M52" s="73"/>
      <c r="N52" s="73"/>
      <c r="O52" s="122"/>
    </row>
    <row r="53" spans="2:15" x14ac:dyDescent="0.25">
      <c r="B53" s="371" t="s">
        <v>88</v>
      </c>
      <c r="C53" s="372"/>
      <c r="D53" s="372"/>
      <c r="E53" s="372"/>
      <c r="F53" s="372"/>
      <c r="G53" s="372"/>
      <c r="H53" s="372"/>
      <c r="I53" s="372"/>
      <c r="J53" s="372"/>
      <c r="K53" s="372"/>
      <c r="L53" s="372"/>
      <c r="M53" s="372"/>
      <c r="N53" s="372"/>
      <c r="O53" s="373"/>
    </row>
    <row r="54" spans="2:15" x14ac:dyDescent="0.25">
      <c r="B54" s="371"/>
      <c r="C54" s="372"/>
      <c r="D54" s="372"/>
      <c r="E54" s="372"/>
      <c r="F54" s="372"/>
      <c r="G54" s="372"/>
      <c r="H54" s="372"/>
      <c r="I54" s="372"/>
      <c r="J54" s="372"/>
      <c r="K54" s="372"/>
      <c r="L54" s="372"/>
      <c r="M54" s="372"/>
      <c r="N54" s="372"/>
      <c r="O54" s="373"/>
    </row>
    <row r="55" spans="2:15" ht="13.8" thickBot="1" x14ac:dyDescent="0.3">
      <c r="B55" s="100"/>
      <c r="C55" s="11"/>
      <c r="D55" s="11"/>
      <c r="E55" s="11"/>
      <c r="F55" s="11"/>
      <c r="G55" s="11"/>
      <c r="H55" s="11"/>
      <c r="I55" s="11"/>
      <c r="J55" s="11"/>
      <c r="K55" s="11"/>
      <c r="L55" s="11"/>
      <c r="M55" s="11"/>
      <c r="N55" s="11"/>
      <c r="O55" s="101"/>
    </row>
    <row r="58" spans="2:15" x14ac:dyDescent="0.25">
      <c r="B58" s="117"/>
    </row>
  </sheetData>
  <mergeCells count="14">
    <mergeCell ref="B53:O54"/>
    <mergeCell ref="B16:O16"/>
    <mergeCell ref="B19:O19"/>
    <mergeCell ref="B33:D33"/>
    <mergeCell ref="B6:O6"/>
    <mergeCell ref="B7:O7"/>
    <mergeCell ref="B25:O27"/>
    <mergeCell ref="B30:O31"/>
    <mergeCell ref="B12:O13"/>
    <mergeCell ref="B34:O35"/>
    <mergeCell ref="B41:O41"/>
    <mergeCell ref="B44:O44"/>
    <mergeCell ref="B50:O50"/>
    <mergeCell ref="B22:O22"/>
  </mergeCells>
  <hyperlinks>
    <hyperlink ref="B50" r:id="rId1" xr:uid="{B4C63434-3FA2-4444-9C23-557F4116F620}"/>
    <hyperlink ref="B53" r:id="rId2" xr:uid="{3AE4B7FB-84C0-4664-A30F-117247AA39BD}"/>
  </hyperlinks>
  <pageMargins left="0.7" right="0.7" top="0.75" bottom="0.75" header="0.3" footer="0.3"/>
  <pageSetup paperSize="9" orientation="portrait"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4B85F-708B-47C0-B5F1-466317D581F2}">
  <sheetPr codeName="Sheet26"/>
  <dimension ref="A1:BT35"/>
  <sheetViews>
    <sheetView showGridLines="0" zoomScaleNormal="100" workbookViewId="0"/>
  </sheetViews>
  <sheetFormatPr defaultColWidth="8.5546875" defaultRowHeight="13.2" x14ac:dyDescent="0.25"/>
  <cols>
    <col min="1" max="1" width="54.44140625" style="8" customWidth="1"/>
    <col min="2" max="3" width="10" style="8" customWidth="1"/>
    <col min="4" max="4" width="10.44140625" style="8" customWidth="1"/>
    <col min="5" max="5" width="16.33203125" style="8" customWidth="1"/>
    <col min="6" max="6" width="11.44140625" style="8" customWidth="1"/>
    <col min="7" max="7" width="3.44140625" style="8" customWidth="1"/>
    <col min="8" max="10" width="10" style="8" customWidth="1"/>
    <col min="11" max="11" width="16.44140625" style="8" customWidth="1"/>
    <col min="12" max="12" width="11.44140625" style="8" customWidth="1"/>
    <col min="13" max="13" width="3.44140625" style="8" customWidth="1"/>
    <col min="14" max="15" width="10" style="8" customWidth="1"/>
    <col min="16" max="16" width="10.5546875" style="8" customWidth="1"/>
    <col min="17" max="17" width="15.44140625" style="8" customWidth="1"/>
    <col min="18" max="18" width="11.44140625" style="8" customWidth="1"/>
    <col min="19" max="19" width="3.44140625" style="8" customWidth="1"/>
    <col min="20" max="22" width="10" style="8" customWidth="1"/>
    <col min="23" max="23" width="16.44140625" style="8" customWidth="1"/>
    <col min="24" max="24" width="11.44140625" style="8" customWidth="1"/>
    <col min="25" max="25" width="3.44140625" style="8" customWidth="1"/>
    <col min="26" max="28" width="10" style="8" customWidth="1"/>
    <col min="29" max="29" width="15" style="8" customWidth="1"/>
    <col min="30" max="30" width="11.44140625" style="8" customWidth="1"/>
    <col min="31" max="31" width="3.44140625" style="8" customWidth="1"/>
    <col min="32" max="34" width="10" style="8" customWidth="1"/>
    <col min="35" max="35" width="15" style="8" customWidth="1"/>
    <col min="36" max="36" width="11.44140625" style="8" customWidth="1"/>
    <col min="37" max="16384" width="8.5546875" style="8"/>
  </cols>
  <sheetData>
    <row r="1" spans="1:72" ht="14.85" customHeight="1" x14ac:dyDescent="0.25">
      <c r="A1" s="17" t="s">
        <v>404</v>
      </c>
      <c r="B1" s="6"/>
      <c r="C1" s="6"/>
      <c r="D1" s="6"/>
      <c r="E1" s="7"/>
      <c r="F1" s="7"/>
      <c r="G1" s="7"/>
      <c r="I1" s="7"/>
      <c r="J1" s="7"/>
      <c r="M1" s="7"/>
      <c r="Q1" s="7"/>
      <c r="S1" s="7"/>
      <c r="Y1" s="7"/>
      <c r="Z1" s="7"/>
      <c r="AE1" s="7"/>
      <c r="AH1" s="7"/>
    </row>
    <row r="2" spans="1:72" x14ac:dyDescent="0.25">
      <c r="A2" s="193" t="s">
        <v>467</v>
      </c>
      <c r="B2" s="6"/>
      <c r="C2" s="6"/>
      <c r="D2" s="54" t="s">
        <v>19</v>
      </c>
      <c r="E2" s="7"/>
      <c r="G2" s="54"/>
      <c r="I2" s="54"/>
      <c r="J2" s="54"/>
      <c r="M2" s="54"/>
      <c r="Q2" s="54"/>
      <c r="S2" s="54"/>
      <c r="Y2" s="54"/>
      <c r="Z2" s="54"/>
      <c r="AE2" s="54"/>
      <c r="AH2" s="54"/>
    </row>
    <row r="3" spans="1:72" ht="13.8" thickBot="1" x14ac:dyDescent="0.3">
      <c r="A3" s="15"/>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row>
    <row r="4" spans="1:72" ht="15.6" x14ac:dyDescent="0.25">
      <c r="B4" s="395" t="s">
        <v>32</v>
      </c>
      <c r="C4" s="395"/>
      <c r="D4" s="395"/>
      <c r="E4" s="395"/>
      <c r="F4" s="395"/>
      <c r="G4" s="63"/>
      <c r="H4" s="395" t="s">
        <v>28</v>
      </c>
      <c r="I4" s="395"/>
      <c r="J4" s="395"/>
      <c r="K4" s="395"/>
      <c r="L4" s="395"/>
      <c r="M4" s="63"/>
      <c r="N4" s="395" t="s">
        <v>29</v>
      </c>
      <c r="O4" s="395"/>
      <c r="P4" s="395"/>
      <c r="Q4" s="395"/>
      <c r="R4" s="395"/>
      <c r="S4" s="63"/>
      <c r="T4" s="395" t="s">
        <v>30</v>
      </c>
      <c r="U4" s="395"/>
      <c r="V4" s="395"/>
      <c r="W4" s="395"/>
      <c r="X4" s="395"/>
      <c r="Y4" s="63"/>
      <c r="Z4" s="395" t="s">
        <v>31</v>
      </c>
      <c r="AA4" s="395"/>
      <c r="AB4" s="395"/>
      <c r="AC4" s="395"/>
      <c r="AD4" s="395"/>
      <c r="AE4" s="63"/>
      <c r="AF4" s="395" t="s">
        <v>133</v>
      </c>
      <c r="AG4" s="395"/>
      <c r="AH4" s="395"/>
      <c r="AI4" s="395"/>
      <c r="AJ4" s="395"/>
    </row>
    <row r="5" spans="1:72" x14ac:dyDescent="0.25">
      <c r="A5" s="23"/>
      <c r="B5" s="56" t="s">
        <v>69</v>
      </c>
      <c r="C5" s="56" t="s">
        <v>33</v>
      </c>
      <c r="D5" s="56" t="s">
        <v>34</v>
      </c>
      <c r="E5" s="56" t="s">
        <v>35</v>
      </c>
      <c r="F5" s="56" t="s">
        <v>21</v>
      </c>
      <c r="G5" s="56"/>
      <c r="H5" s="56" t="s">
        <v>69</v>
      </c>
      <c r="I5" s="56" t="s">
        <v>33</v>
      </c>
      <c r="J5" s="56" t="s">
        <v>34</v>
      </c>
      <c r="K5" s="56" t="s">
        <v>35</v>
      </c>
      <c r="L5" s="56" t="s">
        <v>21</v>
      </c>
      <c r="M5" s="56"/>
      <c r="N5" s="56" t="s">
        <v>69</v>
      </c>
      <c r="O5" s="56" t="s">
        <v>33</v>
      </c>
      <c r="P5" s="56" t="s">
        <v>34</v>
      </c>
      <c r="Q5" s="56" t="s">
        <v>35</v>
      </c>
      <c r="R5" s="56" t="s">
        <v>21</v>
      </c>
      <c r="S5" s="56"/>
      <c r="T5" s="56" t="s">
        <v>69</v>
      </c>
      <c r="U5" s="56" t="s">
        <v>33</v>
      </c>
      <c r="V5" s="56" t="s">
        <v>34</v>
      </c>
      <c r="W5" s="56" t="s">
        <v>35</v>
      </c>
      <c r="X5" s="56" t="s">
        <v>21</v>
      </c>
      <c r="Y5" s="56"/>
      <c r="Z5" s="56" t="s">
        <v>69</v>
      </c>
      <c r="AA5" s="56" t="s">
        <v>33</v>
      </c>
      <c r="AB5" s="56" t="s">
        <v>34</v>
      </c>
      <c r="AC5" s="56" t="s">
        <v>35</v>
      </c>
      <c r="AD5" s="56" t="s">
        <v>21</v>
      </c>
      <c r="AE5" s="56"/>
      <c r="AF5" s="56" t="s">
        <v>69</v>
      </c>
      <c r="AG5" s="56" t="s">
        <v>33</v>
      </c>
      <c r="AH5" s="56" t="s">
        <v>34</v>
      </c>
      <c r="AI5" s="56" t="s">
        <v>35</v>
      </c>
      <c r="AJ5" s="56" t="s">
        <v>21</v>
      </c>
    </row>
    <row r="7" spans="1:72" x14ac:dyDescent="0.25">
      <c r="A7" s="4" t="s">
        <v>70</v>
      </c>
      <c r="B7" s="336">
        <v>6.8</v>
      </c>
      <c r="C7" s="336">
        <v>6.7</v>
      </c>
      <c r="D7" s="336">
        <v>7</v>
      </c>
      <c r="E7" s="180">
        <v>51254169</v>
      </c>
      <c r="F7" s="180">
        <v>1860</v>
      </c>
      <c r="G7" s="180"/>
      <c r="H7" s="336">
        <v>6.7</v>
      </c>
      <c r="I7" s="336">
        <v>6.5</v>
      </c>
      <c r="J7" s="336">
        <v>6.9</v>
      </c>
      <c r="K7" s="180">
        <v>42096521</v>
      </c>
      <c r="L7" s="180">
        <v>1170</v>
      </c>
      <c r="M7" s="178"/>
      <c r="N7" s="336">
        <v>7.5</v>
      </c>
      <c r="O7" s="336">
        <v>7.2</v>
      </c>
      <c r="P7" s="336">
        <v>7.8</v>
      </c>
      <c r="Q7" s="180">
        <v>9157649</v>
      </c>
      <c r="R7" s="180">
        <v>690</v>
      </c>
      <c r="S7" s="178"/>
      <c r="T7" s="336">
        <v>7</v>
      </c>
      <c r="U7" s="336">
        <v>6.8</v>
      </c>
      <c r="V7" s="336">
        <v>7.2</v>
      </c>
      <c r="W7" s="180">
        <v>25372346</v>
      </c>
      <c r="X7" s="180">
        <v>850</v>
      </c>
      <c r="Y7" s="178"/>
      <c r="Z7" s="336">
        <v>6.7</v>
      </c>
      <c r="AA7" s="336">
        <v>6.5</v>
      </c>
      <c r="AB7" s="336">
        <v>7</v>
      </c>
      <c r="AC7" s="180">
        <v>25881824</v>
      </c>
      <c r="AD7" s="180">
        <v>1010</v>
      </c>
      <c r="AE7" s="178"/>
      <c r="AF7" s="336">
        <v>6.3</v>
      </c>
      <c r="AG7" s="336">
        <v>6</v>
      </c>
      <c r="AH7" s="336">
        <v>6.7</v>
      </c>
      <c r="AI7" s="180">
        <v>11379956</v>
      </c>
      <c r="AJ7" s="180">
        <v>510</v>
      </c>
      <c r="AL7" s="177"/>
      <c r="AM7" s="177"/>
      <c r="AN7" s="177"/>
      <c r="AO7" s="180"/>
      <c r="AP7" s="180"/>
      <c r="AQ7" s="180"/>
      <c r="AR7" s="177"/>
      <c r="AS7" s="177"/>
      <c r="AT7" s="177"/>
      <c r="AU7" s="180"/>
      <c r="AV7" s="180"/>
      <c r="AW7" s="178"/>
      <c r="AX7" s="177"/>
      <c r="AY7" s="177"/>
      <c r="AZ7" s="177"/>
      <c r="BA7" s="180"/>
      <c r="BB7" s="180"/>
      <c r="BC7" s="178"/>
      <c r="BD7" s="177"/>
      <c r="BE7" s="177"/>
      <c r="BF7" s="177"/>
      <c r="BG7" s="180"/>
      <c r="BH7" s="180"/>
      <c r="BI7" s="178"/>
      <c r="BJ7" s="177"/>
      <c r="BK7" s="177"/>
      <c r="BL7" s="177"/>
      <c r="BM7" s="180"/>
      <c r="BN7" s="180"/>
      <c r="BO7" s="178"/>
      <c r="BP7" s="177"/>
      <c r="BQ7" s="177"/>
      <c r="BR7" s="177"/>
      <c r="BS7" s="180"/>
      <c r="BT7" s="180"/>
    </row>
    <row r="8" spans="1:72" x14ac:dyDescent="0.25">
      <c r="A8" s="4"/>
      <c r="B8" s="336"/>
      <c r="C8" s="336"/>
      <c r="D8" s="336"/>
      <c r="E8" s="181"/>
      <c r="F8" s="181"/>
      <c r="G8" s="181"/>
      <c r="H8" s="336"/>
      <c r="I8" s="336"/>
      <c r="J8" s="336"/>
      <c r="K8" s="181"/>
      <c r="L8" s="181"/>
      <c r="M8" s="178"/>
      <c r="N8" s="336"/>
      <c r="O8" s="336"/>
      <c r="P8" s="336"/>
      <c r="Q8" s="181"/>
      <c r="R8" s="181"/>
      <c r="S8" s="178"/>
      <c r="T8" s="336"/>
      <c r="U8" s="336"/>
      <c r="V8" s="336"/>
      <c r="W8" s="181"/>
      <c r="X8" s="181"/>
      <c r="Y8" s="178"/>
      <c r="Z8" s="336"/>
      <c r="AA8" s="336"/>
      <c r="AB8" s="336"/>
      <c r="AC8" s="181"/>
      <c r="AD8" s="181"/>
      <c r="AE8" s="178"/>
      <c r="AF8" s="336"/>
      <c r="AG8" s="336"/>
      <c r="AH8" s="336"/>
      <c r="AI8" s="181"/>
      <c r="AJ8" s="181"/>
      <c r="AL8" s="177"/>
      <c r="AM8" s="177"/>
      <c r="AN8" s="177"/>
      <c r="AO8" s="178"/>
      <c r="AP8" s="181"/>
      <c r="AQ8" s="181"/>
      <c r="AR8" s="177"/>
      <c r="AS8" s="177"/>
      <c r="AT8" s="177"/>
      <c r="AU8" s="178"/>
      <c r="AV8" s="181"/>
      <c r="AW8" s="178"/>
      <c r="AX8" s="177"/>
      <c r="AY8" s="177"/>
      <c r="AZ8" s="177"/>
      <c r="BA8" s="178"/>
      <c r="BB8" s="181"/>
      <c r="BC8" s="178"/>
      <c r="BD8" s="177"/>
      <c r="BE8" s="177"/>
      <c r="BF8" s="177"/>
      <c r="BG8" s="178"/>
      <c r="BH8" s="181"/>
      <c r="BI8" s="178"/>
      <c r="BJ8" s="177"/>
      <c r="BK8" s="177"/>
      <c r="BL8" s="177"/>
      <c r="BM8" s="178"/>
      <c r="BN8" s="181"/>
      <c r="BO8" s="178"/>
      <c r="BP8" s="177"/>
      <c r="BQ8" s="177"/>
      <c r="BR8" s="177"/>
      <c r="BS8" s="178"/>
      <c r="BT8" s="181"/>
    </row>
    <row r="9" spans="1:72" ht="26.4" x14ac:dyDescent="0.25">
      <c r="A9" s="4" t="s">
        <v>71</v>
      </c>
      <c r="B9" s="336">
        <v>7.3</v>
      </c>
      <c r="C9" s="336">
        <v>7.1</v>
      </c>
      <c r="D9" s="336">
        <v>7.5</v>
      </c>
      <c r="E9" s="180">
        <v>50686054</v>
      </c>
      <c r="F9" s="180">
        <v>1860</v>
      </c>
      <c r="G9" s="180"/>
      <c r="H9" s="336">
        <v>7.2</v>
      </c>
      <c r="I9" s="336">
        <v>7</v>
      </c>
      <c r="J9" s="336">
        <v>7.4</v>
      </c>
      <c r="K9" s="180">
        <v>41729601</v>
      </c>
      <c r="L9" s="180">
        <v>1180</v>
      </c>
      <c r="M9" s="178"/>
      <c r="N9" s="336">
        <v>7.8</v>
      </c>
      <c r="O9" s="336">
        <v>7.6</v>
      </c>
      <c r="P9" s="336">
        <v>8.1</v>
      </c>
      <c r="Q9" s="180">
        <v>8956453</v>
      </c>
      <c r="R9" s="180">
        <v>690</v>
      </c>
      <c r="S9" s="178"/>
      <c r="T9" s="336">
        <v>7.4</v>
      </c>
      <c r="U9" s="336">
        <v>7.2</v>
      </c>
      <c r="V9" s="336">
        <v>7.7</v>
      </c>
      <c r="W9" s="180">
        <v>24764781</v>
      </c>
      <c r="X9" s="180">
        <v>850</v>
      </c>
      <c r="Y9" s="178"/>
      <c r="Z9" s="336">
        <v>7.2</v>
      </c>
      <c r="AA9" s="336">
        <v>6.9</v>
      </c>
      <c r="AB9" s="336">
        <v>7.4</v>
      </c>
      <c r="AC9" s="180">
        <v>25921273</v>
      </c>
      <c r="AD9" s="180">
        <v>1010</v>
      </c>
      <c r="AE9" s="178"/>
      <c r="AF9" s="336">
        <v>6.9</v>
      </c>
      <c r="AG9" s="336">
        <v>6.6</v>
      </c>
      <c r="AH9" s="336">
        <v>7.2</v>
      </c>
      <c r="AI9" s="180">
        <v>11252590</v>
      </c>
      <c r="AJ9" s="180">
        <v>510</v>
      </c>
      <c r="AL9" s="177"/>
      <c r="AM9" s="177"/>
      <c r="AN9" s="177"/>
      <c r="AO9" s="180"/>
      <c r="AP9" s="180"/>
      <c r="AQ9" s="180"/>
      <c r="AR9" s="177"/>
      <c r="AS9" s="177"/>
      <c r="AT9" s="177"/>
      <c r="AU9" s="180"/>
      <c r="AV9" s="180"/>
      <c r="AW9" s="178"/>
      <c r="AX9" s="177"/>
      <c r="AY9" s="177"/>
      <c r="AZ9" s="177"/>
      <c r="BA9" s="180"/>
      <c r="BB9" s="180"/>
      <c r="BC9" s="178"/>
      <c r="BD9" s="177"/>
      <c r="BE9" s="177"/>
      <c r="BF9" s="177"/>
      <c r="BG9" s="180"/>
      <c r="BH9" s="180"/>
      <c r="BI9" s="178"/>
      <c r="BJ9" s="177"/>
      <c r="BK9" s="177"/>
      <c r="BL9" s="177"/>
      <c r="BM9" s="180"/>
      <c r="BN9" s="180"/>
      <c r="BO9" s="178"/>
      <c r="BP9" s="177"/>
      <c r="BQ9" s="177"/>
      <c r="BR9" s="177"/>
      <c r="BS9" s="180"/>
      <c r="BT9" s="180"/>
    </row>
    <row r="10" spans="1:72" x14ac:dyDescent="0.25">
      <c r="A10" s="33"/>
      <c r="B10" s="336"/>
      <c r="C10" s="336"/>
      <c r="D10" s="336"/>
      <c r="E10" s="181"/>
      <c r="F10" s="181"/>
      <c r="G10" s="181"/>
      <c r="H10" s="336"/>
      <c r="I10" s="336"/>
      <c r="J10" s="336"/>
      <c r="K10" s="181"/>
      <c r="L10" s="181"/>
      <c r="M10" s="178"/>
      <c r="N10" s="336"/>
      <c r="O10" s="336"/>
      <c r="P10" s="336"/>
      <c r="Q10" s="181"/>
      <c r="R10" s="181"/>
      <c r="S10" s="178"/>
      <c r="T10" s="336"/>
      <c r="U10" s="336"/>
      <c r="V10" s="336"/>
      <c r="W10" s="181"/>
      <c r="X10" s="181"/>
      <c r="Y10" s="178"/>
      <c r="Z10" s="336"/>
      <c r="AA10" s="336"/>
      <c r="AB10" s="336"/>
      <c r="AC10" s="181"/>
      <c r="AD10" s="181"/>
      <c r="AE10" s="178"/>
      <c r="AF10" s="336"/>
      <c r="AG10" s="336"/>
      <c r="AH10" s="336"/>
      <c r="AI10" s="181"/>
      <c r="AJ10" s="181"/>
      <c r="AL10" s="177"/>
      <c r="AM10" s="177"/>
      <c r="AN10" s="177"/>
      <c r="AO10" s="178"/>
      <c r="AP10" s="181"/>
      <c r="AQ10" s="181"/>
      <c r="AR10" s="177"/>
      <c r="AS10" s="177"/>
      <c r="AT10" s="177"/>
      <c r="AU10" s="178"/>
      <c r="AV10" s="181"/>
      <c r="AW10" s="178"/>
      <c r="AX10" s="177"/>
      <c r="AY10" s="177"/>
      <c r="AZ10" s="177"/>
      <c r="BA10" s="178"/>
      <c r="BB10" s="181"/>
      <c r="BC10" s="178"/>
      <c r="BD10" s="177"/>
      <c r="BE10" s="177"/>
      <c r="BF10" s="177"/>
      <c r="BG10" s="178"/>
      <c r="BH10" s="181"/>
      <c r="BI10" s="178"/>
      <c r="BJ10" s="177"/>
      <c r="BK10" s="177"/>
      <c r="BL10" s="177"/>
      <c r="BM10" s="178"/>
      <c r="BN10" s="181"/>
      <c r="BO10" s="178"/>
      <c r="BP10" s="177"/>
      <c r="BQ10" s="177"/>
      <c r="BR10" s="177"/>
      <c r="BS10" s="178"/>
      <c r="BT10" s="181"/>
    </row>
    <row r="11" spans="1:72" x14ac:dyDescent="0.25">
      <c r="A11" s="4" t="s">
        <v>72</v>
      </c>
      <c r="B11" s="336">
        <v>6.8</v>
      </c>
      <c r="C11" s="336">
        <v>6.6</v>
      </c>
      <c r="D11" s="336">
        <v>6.9</v>
      </c>
      <c r="E11" s="180">
        <v>51544840</v>
      </c>
      <c r="F11" s="180">
        <v>1880</v>
      </c>
      <c r="G11" s="180"/>
      <c r="H11" s="336">
        <v>6.6</v>
      </c>
      <c r="I11" s="336">
        <v>6.4</v>
      </c>
      <c r="J11" s="336">
        <v>6.8</v>
      </c>
      <c r="K11" s="180">
        <v>42378061</v>
      </c>
      <c r="L11" s="180">
        <v>1180</v>
      </c>
      <c r="M11" s="178"/>
      <c r="N11" s="336">
        <v>7.3</v>
      </c>
      <c r="O11" s="336">
        <v>7</v>
      </c>
      <c r="P11" s="336">
        <v>7.6</v>
      </c>
      <c r="Q11" s="180">
        <v>9166779</v>
      </c>
      <c r="R11" s="180">
        <v>690</v>
      </c>
      <c r="S11" s="178"/>
      <c r="T11" s="336">
        <v>7</v>
      </c>
      <c r="U11" s="336">
        <v>6.7</v>
      </c>
      <c r="V11" s="336">
        <v>7.2</v>
      </c>
      <c r="W11" s="180">
        <v>25410765</v>
      </c>
      <c r="X11" s="180">
        <v>860</v>
      </c>
      <c r="Y11" s="178"/>
      <c r="Z11" s="336">
        <v>6.5</v>
      </c>
      <c r="AA11" s="336">
        <v>6.3</v>
      </c>
      <c r="AB11" s="336">
        <v>6.8</v>
      </c>
      <c r="AC11" s="180">
        <v>26134075</v>
      </c>
      <c r="AD11" s="180">
        <v>1020</v>
      </c>
      <c r="AE11" s="178"/>
      <c r="AF11" s="336">
        <v>6.3</v>
      </c>
      <c r="AG11" s="336">
        <v>5.8</v>
      </c>
      <c r="AH11" s="336">
        <v>6.8</v>
      </c>
      <c r="AI11" s="180">
        <v>11534227</v>
      </c>
      <c r="AJ11" s="180">
        <v>520</v>
      </c>
      <c r="AL11" s="177"/>
      <c r="AM11" s="177"/>
      <c r="AN11" s="177"/>
      <c r="AO11" s="180"/>
      <c r="AP11" s="180"/>
      <c r="AQ11" s="180"/>
      <c r="AR11" s="177"/>
      <c r="AS11" s="177"/>
      <c r="AT11" s="177"/>
      <c r="AU11" s="180"/>
      <c r="AV11" s="180"/>
      <c r="AW11" s="178"/>
      <c r="AX11" s="177"/>
      <c r="AY11" s="177"/>
      <c r="AZ11" s="177"/>
      <c r="BA11" s="180"/>
      <c r="BB11" s="180"/>
      <c r="BC11" s="178"/>
      <c r="BD11" s="177"/>
      <c r="BE11" s="177"/>
      <c r="BF11" s="177"/>
      <c r="BG11" s="180"/>
      <c r="BH11" s="180"/>
      <c r="BI11" s="178"/>
      <c r="BJ11" s="177"/>
      <c r="BK11" s="177"/>
      <c r="BL11" s="177"/>
      <c r="BM11" s="180"/>
      <c r="BN11" s="180"/>
      <c r="BO11" s="178"/>
      <c r="BP11" s="177"/>
      <c r="BQ11" s="177"/>
      <c r="BR11" s="177"/>
      <c r="BS11" s="180"/>
      <c r="BT11" s="180"/>
    </row>
    <row r="12" spans="1:72" x14ac:dyDescent="0.25">
      <c r="A12" s="4"/>
      <c r="B12" s="336"/>
      <c r="C12" s="336"/>
      <c r="D12" s="336"/>
      <c r="E12" s="181"/>
      <c r="F12" s="181"/>
      <c r="G12" s="181"/>
      <c r="H12" s="336"/>
      <c r="I12" s="336"/>
      <c r="J12" s="336"/>
      <c r="K12" s="181"/>
      <c r="L12" s="181"/>
      <c r="M12" s="178"/>
      <c r="N12" s="336"/>
      <c r="O12" s="336"/>
      <c r="P12" s="336"/>
      <c r="Q12" s="181"/>
      <c r="R12" s="181"/>
      <c r="S12" s="178"/>
      <c r="T12" s="336"/>
      <c r="U12" s="336"/>
      <c r="V12" s="336"/>
      <c r="W12" s="181"/>
      <c r="X12" s="181"/>
      <c r="Y12" s="178"/>
      <c r="Z12" s="336"/>
      <c r="AA12" s="336"/>
      <c r="AB12" s="336"/>
      <c r="AC12" s="181"/>
      <c r="AD12" s="181"/>
      <c r="AE12" s="178"/>
      <c r="AF12" s="336"/>
      <c r="AG12" s="336"/>
      <c r="AH12" s="336"/>
      <c r="AI12" s="181"/>
      <c r="AJ12" s="181"/>
      <c r="AL12" s="177"/>
      <c r="AM12" s="177"/>
      <c r="AN12" s="177"/>
      <c r="AO12" s="178"/>
      <c r="AP12" s="181"/>
      <c r="AQ12" s="181"/>
      <c r="AR12" s="177"/>
      <c r="AS12" s="177"/>
      <c r="AT12" s="177"/>
      <c r="AU12" s="178"/>
      <c r="AV12" s="181"/>
      <c r="AW12" s="178"/>
      <c r="AX12" s="177"/>
      <c r="AY12" s="177"/>
      <c r="AZ12" s="177"/>
      <c r="BA12" s="178"/>
      <c r="BB12" s="181"/>
      <c r="BC12" s="178"/>
      <c r="BD12" s="177"/>
      <c r="BE12" s="177"/>
      <c r="BF12" s="177"/>
      <c r="BG12" s="178"/>
      <c r="BH12" s="181"/>
      <c r="BI12" s="178"/>
      <c r="BJ12" s="177"/>
      <c r="BK12" s="177"/>
      <c r="BL12" s="177"/>
      <c r="BM12" s="178"/>
      <c r="BN12" s="181"/>
      <c r="BO12" s="178"/>
      <c r="BP12" s="177"/>
      <c r="BQ12" s="177"/>
      <c r="BR12" s="177"/>
      <c r="BS12" s="178"/>
      <c r="BT12" s="181"/>
    </row>
    <row r="13" spans="1:72" x14ac:dyDescent="0.25">
      <c r="A13" s="4" t="s">
        <v>73</v>
      </c>
      <c r="B13" s="336">
        <v>3.8</v>
      </c>
      <c r="C13" s="336">
        <v>3.6</v>
      </c>
      <c r="D13" s="336">
        <v>4</v>
      </c>
      <c r="E13" s="180">
        <v>51531150</v>
      </c>
      <c r="F13" s="180">
        <v>1880</v>
      </c>
      <c r="G13" s="180"/>
      <c r="H13" s="336">
        <v>3.9</v>
      </c>
      <c r="I13" s="336">
        <v>3.6</v>
      </c>
      <c r="J13" s="336">
        <v>4.0999999999999996</v>
      </c>
      <c r="K13" s="180">
        <v>42331056</v>
      </c>
      <c r="L13" s="180">
        <v>1180</v>
      </c>
      <c r="M13" s="178"/>
      <c r="N13" s="336">
        <v>3.4</v>
      </c>
      <c r="O13" s="336">
        <v>3.1</v>
      </c>
      <c r="P13" s="336">
        <v>3.8</v>
      </c>
      <c r="Q13" s="180">
        <v>9200094</v>
      </c>
      <c r="R13" s="180">
        <v>700</v>
      </c>
      <c r="S13" s="178"/>
      <c r="T13" s="336">
        <v>3.3</v>
      </c>
      <c r="U13" s="336">
        <v>2.9</v>
      </c>
      <c r="V13" s="336">
        <v>3.6</v>
      </c>
      <c r="W13" s="180">
        <v>25443926</v>
      </c>
      <c r="X13" s="180">
        <v>860</v>
      </c>
      <c r="Y13" s="178"/>
      <c r="Z13" s="336">
        <v>4.3</v>
      </c>
      <c r="AA13" s="336">
        <v>4</v>
      </c>
      <c r="AB13" s="336">
        <v>4.5999999999999996</v>
      </c>
      <c r="AC13" s="180">
        <v>26087224</v>
      </c>
      <c r="AD13" s="180">
        <v>1020</v>
      </c>
      <c r="AE13" s="178"/>
      <c r="AF13" s="336">
        <v>3.9</v>
      </c>
      <c r="AG13" s="336">
        <v>3.4</v>
      </c>
      <c r="AH13" s="336">
        <v>4.4000000000000004</v>
      </c>
      <c r="AI13" s="180">
        <v>11553203</v>
      </c>
      <c r="AJ13" s="180">
        <v>520</v>
      </c>
      <c r="AL13" s="177"/>
      <c r="AM13" s="177"/>
      <c r="AN13" s="177"/>
      <c r="AO13" s="180"/>
      <c r="AP13" s="180"/>
      <c r="AQ13" s="180"/>
      <c r="AR13" s="177"/>
      <c r="AS13" s="177"/>
      <c r="AT13" s="177"/>
      <c r="AU13" s="180"/>
      <c r="AV13" s="180"/>
      <c r="AW13" s="178"/>
      <c r="AX13" s="177"/>
      <c r="AY13" s="177"/>
      <c r="AZ13" s="177"/>
      <c r="BA13" s="180"/>
      <c r="BB13" s="180"/>
      <c r="BC13" s="178"/>
      <c r="BD13" s="177"/>
      <c r="BE13" s="177"/>
      <c r="BF13" s="177"/>
      <c r="BG13" s="180"/>
      <c r="BH13" s="180"/>
      <c r="BI13" s="178"/>
      <c r="BJ13" s="177"/>
      <c r="BK13" s="177"/>
      <c r="BL13" s="177"/>
      <c r="BM13" s="180"/>
      <c r="BN13" s="180"/>
      <c r="BO13" s="178"/>
      <c r="BP13" s="177"/>
      <c r="BQ13" s="177"/>
      <c r="BR13" s="177"/>
      <c r="BS13" s="180"/>
      <c r="BT13" s="180"/>
    </row>
    <row r="14" spans="1:72" ht="12" customHeight="1" thickBot="1" x14ac:dyDescent="0.3">
      <c r="A14" s="15"/>
      <c r="B14" s="15"/>
      <c r="C14" s="15"/>
      <c r="D14" s="15"/>
      <c r="E14" s="15"/>
      <c r="F14" s="14"/>
      <c r="G14" s="15"/>
      <c r="H14" s="15"/>
      <c r="I14" s="15"/>
      <c r="J14" s="15"/>
      <c r="K14" s="15"/>
      <c r="L14" s="14"/>
      <c r="M14" s="15"/>
      <c r="N14" s="15"/>
      <c r="O14" s="15"/>
      <c r="P14" s="15"/>
      <c r="Q14" s="15"/>
      <c r="R14" s="14"/>
      <c r="S14" s="15"/>
      <c r="T14" s="15"/>
      <c r="U14" s="15"/>
      <c r="V14" s="15"/>
      <c r="W14" s="15"/>
      <c r="X14" s="14"/>
      <c r="Y14" s="15"/>
      <c r="Z14" s="15"/>
      <c r="AA14" s="15"/>
      <c r="AB14" s="15"/>
      <c r="AC14" s="15"/>
      <c r="AD14" s="14"/>
      <c r="AE14" s="15"/>
      <c r="AF14" s="15"/>
      <c r="AG14" s="15"/>
      <c r="AH14" s="15"/>
      <c r="AI14" s="15"/>
      <c r="AJ14" s="14"/>
      <c r="AL14" s="177"/>
      <c r="AM14" s="177"/>
      <c r="AN14" s="177"/>
      <c r="AO14" s="180"/>
      <c r="AP14" s="180"/>
      <c r="AQ14" s="180"/>
      <c r="AR14" s="177"/>
      <c r="AS14" s="177"/>
      <c r="AT14" s="177"/>
      <c r="AU14" s="180"/>
      <c r="AV14" s="180"/>
      <c r="AW14" s="178"/>
      <c r="AX14" s="177"/>
      <c r="AY14" s="177"/>
      <c r="AZ14" s="177"/>
      <c r="BA14" s="180"/>
      <c r="BB14" s="180"/>
      <c r="BC14" s="178"/>
      <c r="BD14" s="177"/>
      <c r="BE14" s="177"/>
      <c r="BF14" s="177"/>
      <c r="BG14" s="180"/>
      <c r="BH14" s="180"/>
      <c r="BI14" s="178"/>
      <c r="BJ14" s="177"/>
      <c r="BK14" s="177"/>
      <c r="BL14" s="177"/>
      <c r="BM14" s="180"/>
      <c r="BN14" s="180"/>
      <c r="BO14" s="178"/>
      <c r="BP14" s="177"/>
      <c r="BQ14" s="177"/>
      <c r="BR14" s="177"/>
      <c r="BS14" s="180"/>
      <c r="BT14" s="180"/>
    </row>
    <row r="15" spans="1:72" ht="15.6" x14ac:dyDescent="0.25">
      <c r="A15" s="4"/>
      <c r="B15" s="395" t="s">
        <v>32</v>
      </c>
      <c r="C15" s="395"/>
      <c r="D15" s="395"/>
      <c r="E15" s="395"/>
      <c r="F15" s="395"/>
      <c r="G15" s="63"/>
      <c r="H15" s="395" t="s">
        <v>28</v>
      </c>
      <c r="I15" s="395"/>
      <c r="J15" s="395"/>
      <c r="K15" s="395"/>
      <c r="L15" s="395"/>
      <c r="M15" s="63"/>
      <c r="N15" s="395" t="s">
        <v>29</v>
      </c>
      <c r="O15" s="395"/>
      <c r="P15" s="395"/>
      <c r="Q15" s="395"/>
      <c r="R15" s="395"/>
      <c r="S15" s="63"/>
      <c r="T15" s="395" t="s">
        <v>30</v>
      </c>
      <c r="U15" s="395"/>
      <c r="V15" s="395"/>
      <c r="W15" s="395"/>
      <c r="X15" s="395"/>
      <c r="Y15" s="63"/>
      <c r="Z15" s="395" t="s">
        <v>31</v>
      </c>
      <c r="AA15" s="395"/>
      <c r="AB15" s="395"/>
      <c r="AC15" s="395"/>
      <c r="AD15" s="395"/>
      <c r="AE15" s="63"/>
      <c r="AF15" s="395" t="s">
        <v>133</v>
      </c>
      <c r="AG15" s="395"/>
      <c r="AH15" s="395"/>
      <c r="AI15" s="395"/>
      <c r="AJ15" s="395"/>
    </row>
    <row r="16" spans="1:72" x14ac:dyDescent="0.25">
      <c r="A16" s="4"/>
      <c r="B16" s="56" t="s">
        <v>20</v>
      </c>
      <c r="C16" s="56" t="s">
        <v>33</v>
      </c>
      <c r="D16" s="56" t="s">
        <v>34</v>
      </c>
      <c r="E16" s="56" t="s">
        <v>35</v>
      </c>
      <c r="F16" s="56" t="s">
        <v>21</v>
      </c>
      <c r="G16" s="56"/>
      <c r="H16" s="56" t="s">
        <v>20</v>
      </c>
      <c r="I16" s="56" t="s">
        <v>33</v>
      </c>
      <c r="J16" s="56" t="s">
        <v>34</v>
      </c>
      <c r="K16" s="56" t="s">
        <v>35</v>
      </c>
      <c r="L16" s="56" t="s">
        <v>21</v>
      </c>
      <c r="M16" s="56"/>
      <c r="N16" s="56" t="s">
        <v>20</v>
      </c>
      <c r="O16" s="56" t="s">
        <v>33</v>
      </c>
      <c r="P16" s="56" t="s">
        <v>34</v>
      </c>
      <c r="Q16" s="56" t="s">
        <v>35</v>
      </c>
      <c r="R16" s="56" t="s">
        <v>21</v>
      </c>
      <c r="S16" s="56"/>
      <c r="T16" s="56" t="s">
        <v>20</v>
      </c>
      <c r="U16" s="56" t="s">
        <v>33</v>
      </c>
      <c r="V16" s="56" t="s">
        <v>34</v>
      </c>
      <c r="W16" s="56" t="s">
        <v>35</v>
      </c>
      <c r="X16" s="56" t="s">
        <v>21</v>
      </c>
      <c r="Y16" s="56"/>
      <c r="Z16" s="56" t="s">
        <v>20</v>
      </c>
      <c r="AA16" s="56" t="s">
        <v>33</v>
      </c>
      <c r="AB16" s="56" t="s">
        <v>34</v>
      </c>
      <c r="AC16" s="56" t="s">
        <v>35</v>
      </c>
      <c r="AD16" s="56" t="s">
        <v>21</v>
      </c>
      <c r="AE16" s="56"/>
      <c r="AF16" s="56" t="s">
        <v>20</v>
      </c>
      <c r="AG16" s="56" t="s">
        <v>33</v>
      </c>
      <c r="AH16" s="56" t="s">
        <v>34</v>
      </c>
      <c r="AI16" s="56" t="s">
        <v>35</v>
      </c>
      <c r="AJ16" s="56" t="s">
        <v>21</v>
      </c>
    </row>
    <row r="17" spans="1:72" x14ac:dyDescent="0.25">
      <c r="A17" s="4"/>
      <c r="B17" s="60"/>
      <c r="C17" s="60"/>
      <c r="D17" s="60"/>
      <c r="E17" s="60"/>
      <c r="F17" s="60"/>
      <c r="G17" s="60"/>
      <c r="H17" s="60"/>
      <c r="I17" s="60"/>
      <c r="J17" s="60"/>
      <c r="K17" s="60"/>
      <c r="L17" s="60"/>
      <c r="M17" s="60"/>
      <c r="N17" s="60"/>
      <c r="O17" s="60"/>
      <c r="P17" s="60"/>
      <c r="Q17" s="60"/>
      <c r="R17" s="60"/>
      <c r="S17" s="60"/>
      <c r="T17" s="60"/>
      <c r="U17" s="60"/>
      <c r="V17" s="60"/>
      <c r="W17" s="60"/>
      <c r="X17" s="60"/>
      <c r="Y17" s="60"/>
      <c r="Z17" s="60"/>
      <c r="AA17" s="60"/>
      <c r="AB17" s="60"/>
      <c r="AC17" s="60"/>
      <c r="AD17" s="60"/>
      <c r="AE17" s="60"/>
      <c r="AF17" s="60"/>
      <c r="AG17" s="60"/>
      <c r="AH17" s="60"/>
      <c r="AI17" s="60"/>
      <c r="AJ17" s="60"/>
    </row>
    <row r="18" spans="1:72" x14ac:dyDescent="0.25">
      <c r="A18" s="44" t="s">
        <v>156</v>
      </c>
      <c r="B18" s="336">
        <v>30</v>
      </c>
      <c r="C18" s="336">
        <v>25.9</v>
      </c>
      <c r="D18" s="336">
        <v>34.1</v>
      </c>
      <c r="E18" s="180">
        <v>51531150</v>
      </c>
      <c r="F18" s="180">
        <v>1880</v>
      </c>
      <c r="G18" s="180"/>
      <c r="H18" s="336">
        <v>30.9</v>
      </c>
      <c r="I18" s="336">
        <v>26.1</v>
      </c>
      <c r="J18" s="336">
        <v>35.700000000000003</v>
      </c>
      <c r="K18" s="180">
        <v>42331056</v>
      </c>
      <c r="L18" s="180">
        <v>1180</v>
      </c>
      <c r="M18" s="178"/>
      <c r="N18" s="336">
        <v>25.8</v>
      </c>
      <c r="O18" s="336">
        <v>20.7</v>
      </c>
      <c r="P18" s="336">
        <v>30.9</v>
      </c>
      <c r="Q18" s="180">
        <v>9200094</v>
      </c>
      <c r="R18" s="180">
        <v>700</v>
      </c>
      <c r="S18" s="178"/>
      <c r="T18" s="336">
        <v>24.5</v>
      </c>
      <c r="U18" s="336">
        <v>18.600000000000001</v>
      </c>
      <c r="V18" s="336">
        <v>30.3</v>
      </c>
      <c r="W18" s="180">
        <v>25443926</v>
      </c>
      <c r="X18" s="180">
        <v>860</v>
      </c>
      <c r="Y18" s="178"/>
      <c r="Z18" s="336">
        <v>35.4</v>
      </c>
      <c r="AA18" s="336">
        <v>29.7</v>
      </c>
      <c r="AB18" s="336">
        <v>41</v>
      </c>
      <c r="AC18" s="180">
        <v>26087224</v>
      </c>
      <c r="AD18" s="180">
        <v>1020</v>
      </c>
      <c r="AE18" s="178"/>
      <c r="AF18" s="336">
        <v>30</v>
      </c>
      <c r="AG18" s="336">
        <v>22.3</v>
      </c>
      <c r="AH18" s="336">
        <v>37.700000000000003</v>
      </c>
      <c r="AI18" s="180">
        <v>11553203</v>
      </c>
      <c r="AJ18" s="180">
        <v>520</v>
      </c>
      <c r="AL18" s="177"/>
      <c r="AM18" s="177"/>
      <c r="AN18" s="177"/>
      <c r="AO18" s="180"/>
      <c r="AP18" s="180"/>
      <c r="AQ18" s="180"/>
      <c r="AR18" s="177"/>
      <c r="AS18" s="177"/>
      <c r="AT18" s="177"/>
      <c r="AU18" s="180"/>
      <c r="AV18" s="180"/>
      <c r="AW18" s="178"/>
      <c r="AX18" s="177"/>
      <c r="AY18" s="177"/>
      <c r="AZ18" s="177"/>
      <c r="BA18" s="180"/>
      <c r="BB18" s="180"/>
      <c r="BC18" s="178"/>
      <c r="BD18" s="177"/>
      <c r="BE18" s="177"/>
      <c r="BF18" s="177"/>
      <c r="BG18" s="180"/>
      <c r="BH18" s="180"/>
      <c r="BI18" s="178"/>
      <c r="BJ18" s="177"/>
      <c r="BK18" s="177"/>
      <c r="BL18" s="177"/>
      <c r="BM18" s="180"/>
      <c r="BN18" s="180"/>
      <c r="BO18" s="178"/>
      <c r="BP18" s="177"/>
      <c r="BQ18" s="177"/>
      <c r="BR18" s="177"/>
      <c r="BS18" s="180"/>
      <c r="BT18" s="180"/>
    </row>
    <row r="19" spans="1:72" ht="13.8" thickBot="1" x14ac:dyDescent="0.3">
      <c r="A19" s="15"/>
      <c r="B19" s="15"/>
      <c r="C19" s="15"/>
      <c r="D19" s="15"/>
      <c r="E19" s="15"/>
      <c r="F19" s="14"/>
      <c r="G19" s="15"/>
      <c r="H19" s="15"/>
      <c r="I19" s="15"/>
      <c r="J19" s="15"/>
      <c r="K19" s="15"/>
      <c r="L19" s="14"/>
      <c r="M19" s="15"/>
      <c r="N19" s="15"/>
      <c r="O19" s="15"/>
      <c r="P19" s="15"/>
      <c r="Q19" s="15"/>
      <c r="R19" s="14"/>
      <c r="S19" s="15"/>
      <c r="T19" s="15"/>
      <c r="U19" s="15"/>
      <c r="V19" s="15"/>
      <c r="W19" s="15"/>
      <c r="X19" s="14"/>
      <c r="Y19" s="15"/>
      <c r="Z19" s="15"/>
      <c r="AA19" s="15"/>
      <c r="AB19" s="15"/>
      <c r="AC19" s="15"/>
      <c r="AD19" s="14"/>
      <c r="AE19" s="15"/>
      <c r="AF19" s="15"/>
      <c r="AG19" s="15"/>
      <c r="AH19" s="15"/>
      <c r="AI19" s="15"/>
      <c r="AJ19" s="14"/>
    </row>
    <row r="20" spans="1:72" x14ac:dyDescent="0.25">
      <c r="A20" s="193" t="s">
        <v>468</v>
      </c>
    </row>
    <row r="21" spans="1:72" x14ac:dyDescent="0.25">
      <c r="A21" s="24"/>
    </row>
    <row r="22" spans="1:72" ht="13.35" customHeight="1" x14ac:dyDescent="0.25">
      <c r="A22" s="8" t="s">
        <v>26</v>
      </c>
    </row>
    <row r="23" spans="1:72" x14ac:dyDescent="0.25">
      <c r="A23" s="59" t="s">
        <v>169</v>
      </c>
      <c r="B23" s="35"/>
      <c r="C23" s="35"/>
      <c r="D23" s="35"/>
      <c r="E23" s="35"/>
      <c r="F23" s="35"/>
      <c r="G23" s="35"/>
      <c r="H23" s="35"/>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row>
    <row r="24" spans="1:72" x14ac:dyDescent="0.25">
      <c r="A24" s="422" t="s">
        <v>85</v>
      </c>
      <c r="B24" s="422"/>
      <c r="C24" s="422"/>
      <c r="D24" s="422"/>
      <c r="E24" s="422"/>
      <c r="F24" s="422"/>
      <c r="G24" s="422"/>
      <c r="H24" s="422"/>
      <c r="O24" s="7"/>
      <c r="P24" s="7"/>
      <c r="Q24" s="7"/>
      <c r="R24" s="7"/>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row>
    <row r="25" spans="1:72" x14ac:dyDescent="0.25">
      <c r="A25" s="36" t="s">
        <v>157</v>
      </c>
      <c r="B25" s="72"/>
      <c r="C25" s="72"/>
      <c r="D25" s="72"/>
      <c r="E25" s="72"/>
      <c r="F25" s="72"/>
      <c r="G25" s="72"/>
      <c r="H25" s="72"/>
      <c r="O25" s="7"/>
      <c r="P25" s="7"/>
      <c r="Q25" s="7"/>
      <c r="R25" s="7"/>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row>
    <row r="26" spans="1:72" x14ac:dyDescent="0.25">
      <c r="A26" s="69" t="s">
        <v>27</v>
      </c>
      <c r="B26" s="6"/>
      <c r="C26" s="6"/>
      <c r="D26" s="6"/>
      <c r="E26" s="7"/>
      <c r="F26" s="7"/>
      <c r="G26" s="7"/>
      <c r="O26" s="7"/>
      <c r="P26" s="7"/>
      <c r="Q26" s="7"/>
      <c r="R26" s="7"/>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row>
    <row r="27" spans="1:72" x14ac:dyDescent="0.25">
      <c r="O27" s="7"/>
      <c r="P27" s="7"/>
      <c r="Q27" s="7"/>
      <c r="R27" s="7"/>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row>
    <row r="28" spans="1:72" x14ac:dyDescent="0.25">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row>
    <row r="29" spans="1:72" x14ac:dyDescent="0.25">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row>
    <row r="30" spans="1:72" x14ac:dyDescent="0.25">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row>
    <row r="31" spans="1:72" x14ac:dyDescent="0.25">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row>
    <row r="32" spans="1:72" x14ac:dyDescent="0.25">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row>
    <row r="33" spans="38:72" x14ac:dyDescent="0.25">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row>
    <row r="34" spans="38:72" x14ac:dyDescent="0.25">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row>
    <row r="35" spans="38:72" x14ac:dyDescent="0.25">
      <c r="AL35" s="6"/>
    </row>
  </sheetData>
  <mergeCells count="13">
    <mergeCell ref="A24:H24"/>
    <mergeCell ref="Z4:AD4"/>
    <mergeCell ref="AF4:AJ4"/>
    <mergeCell ref="B4:F4"/>
    <mergeCell ref="H4:L4"/>
    <mergeCell ref="N4:R4"/>
    <mergeCell ref="T4:X4"/>
    <mergeCell ref="B15:F15"/>
    <mergeCell ref="H15:L15"/>
    <mergeCell ref="N15:R15"/>
    <mergeCell ref="T15:X15"/>
    <mergeCell ref="Z15:AD15"/>
    <mergeCell ref="AF15:AJ15"/>
  </mergeCells>
  <conditionalFormatting sqref="AG5:AJ5">
    <cfRule type="containsText" dxfId="50" priority="42" operator="containsText" text="Y">
      <formula>NOT(ISERROR(SEARCH("Y",AG5)))</formula>
    </cfRule>
  </conditionalFormatting>
  <conditionalFormatting sqref="C4:G5">
    <cfRule type="containsText" dxfId="49" priority="46" operator="containsText" text="Y">
      <formula>NOT(ISERROR(SEARCH("Y",C4)))</formula>
    </cfRule>
  </conditionalFormatting>
  <conditionalFormatting sqref="I5:L5">
    <cfRule type="containsText" dxfId="48" priority="45" operator="containsText" text="Y">
      <formula>NOT(ISERROR(SEARCH("Y",I5)))</formula>
    </cfRule>
  </conditionalFormatting>
  <conditionalFormatting sqref="O5:R5">
    <cfRule type="containsText" dxfId="47" priority="44" operator="containsText" text="Y">
      <formula>NOT(ISERROR(SEARCH("Y",O5)))</formula>
    </cfRule>
  </conditionalFormatting>
  <conditionalFormatting sqref="U5:X5">
    <cfRule type="containsText" dxfId="46" priority="43" operator="containsText" text="Y">
      <formula>NOT(ISERROR(SEARCH("Y",U5)))</formula>
    </cfRule>
  </conditionalFormatting>
  <conditionalFormatting sqref="AA5:AD5">
    <cfRule type="containsText" dxfId="45" priority="40" operator="containsText" text="Y">
      <formula>NOT(ISERROR(SEARCH("Y",AA5)))</formula>
    </cfRule>
  </conditionalFormatting>
  <conditionalFormatting sqref="M5">
    <cfRule type="containsText" dxfId="44" priority="39" operator="containsText" text="Y">
      <formula>NOT(ISERROR(SEARCH("Y",M5)))</formula>
    </cfRule>
  </conditionalFormatting>
  <conditionalFormatting sqref="S5">
    <cfRule type="containsText" dxfId="43" priority="38" operator="containsText" text="Y">
      <formula>NOT(ISERROR(SEARCH("Y",S5)))</formula>
    </cfRule>
  </conditionalFormatting>
  <conditionalFormatting sqref="Y5">
    <cfRule type="containsText" dxfId="42" priority="37" operator="containsText" text="Y">
      <formula>NOT(ISERROR(SEARCH("Y",Y5)))</formula>
    </cfRule>
  </conditionalFormatting>
  <conditionalFormatting sqref="Y4">
    <cfRule type="containsText" dxfId="41" priority="23" operator="containsText" text="Y">
      <formula>NOT(ISERROR(SEARCH("Y",Y4)))</formula>
    </cfRule>
  </conditionalFormatting>
  <conditionalFormatting sqref="AE5">
    <cfRule type="containsText" dxfId="40" priority="33" operator="containsText" text="Y">
      <formula>NOT(ISERROR(SEARCH("Y",AE5)))</formula>
    </cfRule>
  </conditionalFormatting>
  <conditionalFormatting sqref="I4:R4 T4:X4 Z4:AD4">
    <cfRule type="containsText" dxfId="39" priority="26" operator="containsText" text="Y">
      <formula>NOT(ISERROR(SEARCH("Y",I4)))</formula>
    </cfRule>
  </conditionalFormatting>
  <conditionalFormatting sqref="AF4:AJ4">
    <cfRule type="containsText" dxfId="38" priority="25" operator="containsText" text="Does">
      <formula>NOT(ISERROR(SEARCH("Does",AF4)))</formula>
    </cfRule>
  </conditionalFormatting>
  <conditionalFormatting sqref="S4">
    <cfRule type="containsText" dxfId="37" priority="24" operator="containsText" text="Y">
      <formula>NOT(ISERROR(SEARCH("Y",S4)))</formula>
    </cfRule>
  </conditionalFormatting>
  <conditionalFormatting sqref="AE4">
    <cfRule type="containsText" dxfId="36" priority="22" operator="containsText" text="Y">
      <formula>NOT(ISERROR(SEARCH("Y",AE4)))</formula>
    </cfRule>
  </conditionalFormatting>
  <conditionalFormatting sqref="AG16:AJ17">
    <cfRule type="containsText" dxfId="35" priority="17" operator="containsText" text="Y">
      <formula>NOT(ISERROR(SEARCH("Y",AG16)))</formula>
    </cfRule>
  </conditionalFormatting>
  <conditionalFormatting sqref="C16:G17">
    <cfRule type="containsText" dxfId="34" priority="21" operator="containsText" text="Y">
      <formula>NOT(ISERROR(SEARCH("Y",C16)))</formula>
    </cfRule>
  </conditionalFormatting>
  <conditionalFormatting sqref="I16:L17">
    <cfRule type="containsText" dxfId="33" priority="20" operator="containsText" text="Y">
      <formula>NOT(ISERROR(SEARCH("Y",I16)))</formula>
    </cfRule>
  </conditionalFormatting>
  <conditionalFormatting sqref="O16:R17">
    <cfRule type="containsText" dxfId="32" priority="19" operator="containsText" text="Y">
      <formula>NOT(ISERROR(SEARCH("Y",O16)))</formula>
    </cfRule>
  </conditionalFormatting>
  <conditionalFormatting sqref="U16:X17">
    <cfRule type="containsText" dxfId="31" priority="18" operator="containsText" text="Y">
      <formula>NOT(ISERROR(SEARCH("Y",U16)))</formula>
    </cfRule>
  </conditionalFormatting>
  <conditionalFormatting sqref="AA16:AD17">
    <cfRule type="containsText" dxfId="30" priority="16" operator="containsText" text="Y">
      <formula>NOT(ISERROR(SEARCH("Y",AA16)))</formula>
    </cfRule>
  </conditionalFormatting>
  <conditionalFormatting sqref="M16:M17">
    <cfRule type="containsText" dxfId="29" priority="15" operator="containsText" text="Y">
      <formula>NOT(ISERROR(SEARCH("Y",M16)))</formula>
    </cfRule>
  </conditionalFormatting>
  <conditionalFormatting sqref="S16:S17">
    <cfRule type="containsText" dxfId="28" priority="14" operator="containsText" text="Y">
      <formula>NOT(ISERROR(SEARCH("Y",S16)))</formula>
    </cfRule>
  </conditionalFormatting>
  <conditionalFormatting sqref="Y16:Y17">
    <cfRule type="containsText" dxfId="27" priority="13" operator="containsText" text="Y">
      <formula>NOT(ISERROR(SEARCH("Y",Y16)))</formula>
    </cfRule>
  </conditionalFormatting>
  <conditionalFormatting sqref="Y15">
    <cfRule type="containsText" dxfId="26" priority="2" operator="containsText" text="Y">
      <formula>NOT(ISERROR(SEARCH("Y",Y15)))</formula>
    </cfRule>
  </conditionalFormatting>
  <conditionalFormatting sqref="AE16:AE17">
    <cfRule type="containsText" dxfId="25" priority="12" operator="containsText" text="Y">
      <formula>NOT(ISERROR(SEARCH("Y",AE16)))</formula>
    </cfRule>
  </conditionalFormatting>
  <conditionalFormatting sqref="I15:R15 T15:X15 Z15:AD15">
    <cfRule type="containsText" dxfId="24" priority="5" operator="containsText" text="Y">
      <formula>NOT(ISERROR(SEARCH("Y",I15)))</formula>
    </cfRule>
  </conditionalFormatting>
  <conditionalFormatting sqref="AF15:AJ15">
    <cfRule type="containsText" dxfId="23" priority="4" operator="containsText" text="Does">
      <formula>NOT(ISERROR(SEARCH("Does",AF15)))</formula>
    </cfRule>
  </conditionalFormatting>
  <conditionalFormatting sqref="S15">
    <cfRule type="containsText" dxfId="22" priority="3" operator="containsText" text="Y">
      <formula>NOT(ISERROR(SEARCH("Y",S15)))</formula>
    </cfRule>
  </conditionalFormatting>
  <conditionalFormatting sqref="AE15">
    <cfRule type="containsText" dxfId="21" priority="1" operator="containsText" text="Y">
      <formula>NOT(ISERROR(SEARCH("Y",AE15)))</formula>
    </cfRule>
  </conditionalFormatting>
  <conditionalFormatting sqref="C15:G15">
    <cfRule type="containsText" dxfId="20" priority="6" operator="containsText" text="Y">
      <formula>NOT(ISERROR(SEARCH("Y",C15)))</formula>
    </cfRule>
  </conditionalFormatting>
  <hyperlinks>
    <hyperlink ref="D2" location="Contents!A1" display="back to contents" xr:uid="{B0103D47-889F-4164-BD68-0F3DDE692015}"/>
    <hyperlink ref="A26" location="Notes!A1" display="See Notes page for more information." xr:uid="{586FD69D-077A-4427-8224-1E9C79C6D52C}"/>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11725-CDEB-4E32-A747-010EC43C7A98}">
  <sheetPr codeName="Sheet27"/>
  <dimension ref="A1:X24"/>
  <sheetViews>
    <sheetView showGridLines="0" zoomScaleNormal="100" workbookViewId="0"/>
  </sheetViews>
  <sheetFormatPr defaultColWidth="8.5546875" defaultRowHeight="13.2" x14ac:dyDescent="0.25"/>
  <cols>
    <col min="1" max="1" width="54.44140625" style="8" customWidth="1"/>
    <col min="2" max="4" width="10" style="8" customWidth="1"/>
    <col min="5" max="5" width="3.44140625" style="8" customWidth="1"/>
    <col min="6" max="8" width="10" style="8" customWidth="1"/>
    <col min="9" max="9" width="3.44140625" style="8" customWidth="1"/>
    <col min="10" max="12" width="10" style="8" customWidth="1"/>
    <col min="13" max="13" width="3.44140625" style="8" customWidth="1"/>
    <col min="14" max="16" width="10" style="8" customWidth="1"/>
    <col min="17" max="17" width="3.44140625" style="8" customWidth="1"/>
    <col min="18" max="20" width="10" style="8" customWidth="1"/>
    <col min="21" max="21" width="3.44140625" style="8" customWidth="1"/>
    <col min="22" max="24" width="10" style="8" customWidth="1"/>
    <col min="25" max="16384" width="8.5546875" style="8"/>
  </cols>
  <sheetData>
    <row r="1" spans="1:24" ht="14.85" customHeight="1" x14ac:dyDescent="0.25">
      <c r="A1" s="17" t="s">
        <v>403</v>
      </c>
      <c r="B1" s="6"/>
      <c r="C1" s="6"/>
      <c r="D1" s="6"/>
      <c r="E1" s="7"/>
      <c r="G1" s="7"/>
      <c r="H1" s="7"/>
      <c r="I1" s="7"/>
      <c r="M1" s="7"/>
      <c r="Q1" s="7"/>
      <c r="R1" s="7"/>
      <c r="U1" s="7"/>
      <c r="X1" s="7"/>
    </row>
    <row r="2" spans="1:24" x14ac:dyDescent="0.25">
      <c r="A2" s="193" t="s">
        <v>467</v>
      </c>
      <c r="B2" s="6"/>
      <c r="C2" s="6"/>
      <c r="D2" s="54" t="s">
        <v>19</v>
      </c>
      <c r="E2" s="54"/>
      <c r="G2" s="54"/>
      <c r="H2" s="54"/>
      <c r="I2" s="54"/>
      <c r="M2" s="54"/>
      <c r="Q2" s="54"/>
      <c r="R2" s="54"/>
      <c r="U2" s="54"/>
      <c r="X2" s="54"/>
    </row>
    <row r="3" spans="1:24" ht="13.8" thickBot="1" x14ac:dyDescent="0.3">
      <c r="A3" s="15"/>
      <c r="B3" s="15"/>
      <c r="C3" s="15"/>
      <c r="D3" s="54"/>
      <c r="E3" s="15"/>
      <c r="F3" s="15"/>
      <c r="G3" s="15"/>
      <c r="H3" s="15"/>
      <c r="I3" s="15"/>
      <c r="J3" s="15"/>
      <c r="K3" s="15"/>
      <c r="L3" s="15"/>
      <c r="M3" s="15"/>
      <c r="N3" s="15"/>
      <c r="O3" s="15"/>
      <c r="P3" s="15"/>
      <c r="Q3" s="15"/>
      <c r="R3" s="15"/>
      <c r="S3" s="15"/>
      <c r="T3" s="15"/>
      <c r="U3" s="15"/>
      <c r="V3" s="15"/>
      <c r="W3" s="15"/>
      <c r="X3" s="15"/>
    </row>
    <row r="4" spans="1:24" ht="15.6" x14ac:dyDescent="0.25">
      <c r="B4" s="395" t="s">
        <v>32</v>
      </c>
      <c r="C4" s="395"/>
      <c r="D4" s="395"/>
      <c r="E4" s="63"/>
      <c r="F4" s="395" t="s">
        <v>28</v>
      </c>
      <c r="G4" s="395"/>
      <c r="H4" s="395"/>
      <c r="I4" s="63"/>
      <c r="J4" s="395" t="s">
        <v>29</v>
      </c>
      <c r="K4" s="395"/>
      <c r="L4" s="395"/>
      <c r="M4" s="63"/>
      <c r="N4" s="395" t="s">
        <v>30</v>
      </c>
      <c r="O4" s="395"/>
      <c r="P4" s="395"/>
      <c r="Q4" s="63"/>
      <c r="R4" s="395" t="s">
        <v>31</v>
      </c>
      <c r="S4" s="395"/>
      <c r="T4" s="395"/>
      <c r="U4" s="63"/>
      <c r="V4" s="395" t="s">
        <v>133</v>
      </c>
      <c r="W4" s="395"/>
      <c r="X4" s="395"/>
    </row>
    <row r="5" spans="1:24" x14ac:dyDescent="0.25">
      <c r="A5" s="23"/>
      <c r="B5" s="56" t="s">
        <v>20</v>
      </c>
      <c r="C5" s="56" t="s">
        <v>33</v>
      </c>
      <c r="D5" s="56" t="s">
        <v>34</v>
      </c>
      <c r="E5" s="56"/>
      <c r="F5" s="56" t="s">
        <v>20</v>
      </c>
      <c r="G5" s="56" t="s">
        <v>33</v>
      </c>
      <c r="H5" s="56" t="s">
        <v>34</v>
      </c>
      <c r="I5" s="56"/>
      <c r="J5" s="56" t="s">
        <v>20</v>
      </c>
      <c r="K5" s="56" t="s">
        <v>33</v>
      </c>
      <c r="L5" s="56" t="s">
        <v>34</v>
      </c>
      <c r="M5" s="56"/>
      <c r="N5" s="56" t="s">
        <v>20</v>
      </c>
      <c r="O5" s="56" t="s">
        <v>33</v>
      </c>
      <c r="P5" s="56" t="s">
        <v>34</v>
      </c>
      <c r="Q5" s="56"/>
      <c r="R5" s="56" t="s">
        <v>20</v>
      </c>
      <c r="S5" s="56" t="s">
        <v>33</v>
      </c>
      <c r="T5" s="56" t="s">
        <v>34</v>
      </c>
      <c r="U5" s="56"/>
      <c r="V5" s="56" t="s">
        <v>20</v>
      </c>
      <c r="W5" s="56" t="s">
        <v>33</v>
      </c>
      <c r="X5" s="56" t="s">
        <v>34</v>
      </c>
    </row>
    <row r="6" spans="1:24" x14ac:dyDescent="0.25">
      <c r="B6" s="57"/>
      <c r="C6" s="57"/>
      <c r="D6" s="57"/>
      <c r="E6" s="57"/>
      <c r="F6" s="57"/>
      <c r="G6" s="57"/>
      <c r="H6" s="57"/>
      <c r="I6" s="57"/>
      <c r="J6" s="57"/>
      <c r="K6" s="57"/>
      <c r="L6" s="57"/>
      <c r="M6" s="57"/>
      <c r="N6" s="57"/>
      <c r="O6" s="57"/>
      <c r="P6" s="57"/>
      <c r="Q6" s="57"/>
      <c r="R6" s="57"/>
      <c r="S6" s="57"/>
      <c r="T6" s="57"/>
      <c r="U6" s="57"/>
      <c r="V6" s="57"/>
      <c r="W6" s="57"/>
      <c r="X6" s="57"/>
    </row>
    <row r="7" spans="1:24" x14ac:dyDescent="0.25">
      <c r="A7" s="5" t="s">
        <v>74</v>
      </c>
      <c r="B7" s="52"/>
    </row>
    <row r="8" spans="1:24" x14ac:dyDescent="0.25">
      <c r="A8" s="8" t="s">
        <v>75</v>
      </c>
      <c r="B8" s="204">
        <v>7</v>
      </c>
      <c r="C8" s="204">
        <v>4.7</v>
      </c>
      <c r="D8" s="204">
        <v>9.3000000000000007</v>
      </c>
      <c r="E8" s="336"/>
      <c r="F8" s="204">
        <v>7.2</v>
      </c>
      <c r="G8" s="204">
        <v>4.5999999999999996</v>
      </c>
      <c r="H8" s="204">
        <v>9.8000000000000007</v>
      </c>
      <c r="I8" s="336"/>
      <c r="J8" s="204">
        <v>5.9</v>
      </c>
      <c r="K8" s="204">
        <v>1.8</v>
      </c>
      <c r="L8" s="204">
        <v>9.9</v>
      </c>
      <c r="M8" s="336"/>
      <c r="N8" s="204">
        <v>7.2</v>
      </c>
      <c r="O8" s="204">
        <v>4</v>
      </c>
      <c r="P8" s="204">
        <v>10.4</v>
      </c>
      <c r="Q8" s="336"/>
      <c r="R8" s="204">
        <v>6.7</v>
      </c>
      <c r="S8" s="204">
        <v>3.5</v>
      </c>
      <c r="T8" s="204">
        <v>10</v>
      </c>
      <c r="U8" s="336"/>
      <c r="V8" s="204">
        <v>10.6</v>
      </c>
      <c r="W8" s="204">
        <v>5.7</v>
      </c>
      <c r="X8" s="204">
        <v>15.5</v>
      </c>
    </row>
    <row r="9" spans="1:24" x14ac:dyDescent="0.25">
      <c r="A9" s="8" t="s">
        <v>76</v>
      </c>
      <c r="B9" s="204">
        <v>18.600000000000001</v>
      </c>
      <c r="C9" s="204">
        <v>14.9</v>
      </c>
      <c r="D9" s="204">
        <v>22.4</v>
      </c>
      <c r="E9" s="336"/>
      <c r="F9" s="204">
        <v>19.7</v>
      </c>
      <c r="G9" s="204">
        <v>15.2</v>
      </c>
      <c r="H9" s="204">
        <v>24.1</v>
      </c>
      <c r="I9" s="336"/>
      <c r="J9" s="204">
        <v>13.9</v>
      </c>
      <c r="K9" s="204">
        <v>9.9</v>
      </c>
      <c r="L9" s="204">
        <v>17.899999999999999</v>
      </c>
      <c r="M9" s="336"/>
      <c r="N9" s="204">
        <v>12.8</v>
      </c>
      <c r="O9" s="204">
        <v>8</v>
      </c>
      <c r="P9" s="204">
        <v>17.600000000000001</v>
      </c>
      <c r="Q9" s="336"/>
      <c r="R9" s="204">
        <v>24.2</v>
      </c>
      <c r="S9" s="204">
        <v>18.5</v>
      </c>
      <c r="T9" s="204">
        <v>29.9</v>
      </c>
      <c r="U9" s="336"/>
      <c r="V9" s="204">
        <v>19.5</v>
      </c>
      <c r="W9" s="204">
        <v>12.2</v>
      </c>
      <c r="X9" s="204">
        <v>26.8</v>
      </c>
    </row>
    <row r="10" spans="1:24" x14ac:dyDescent="0.25">
      <c r="A10" s="8" t="s">
        <v>77</v>
      </c>
      <c r="B10" s="204">
        <v>22.4</v>
      </c>
      <c r="C10" s="204">
        <v>18.600000000000001</v>
      </c>
      <c r="D10" s="204">
        <v>26.2</v>
      </c>
      <c r="E10" s="336"/>
      <c r="F10" s="204">
        <v>23.3</v>
      </c>
      <c r="G10" s="204">
        <v>18.8</v>
      </c>
      <c r="H10" s="204">
        <v>27.8</v>
      </c>
      <c r="I10" s="336"/>
      <c r="J10" s="204">
        <v>18.3</v>
      </c>
      <c r="K10" s="204">
        <v>13.8</v>
      </c>
      <c r="L10" s="204">
        <v>22.7</v>
      </c>
      <c r="M10" s="336"/>
      <c r="N10" s="204">
        <v>23</v>
      </c>
      <c r="O10" s="204">
        <v>17.2</v>
      </c>
      <c r="P10" s="204">
        <v>28.9</v>
      </c>
      <c r="Q10" s="336"/>
      <c r="R10" s="204">
        <v>21.8</v>
      </c>
      <c r="S10" s="204">
        <v>16.899999999999999</v>
      </c>
      <c r="T10" s="204">
        <v>26.7</v>
      </c>
      <c r="U10" s="336"/>
      <c r="V10" s="204">
        <v>23.7</v>
      </c>
      <c r="W10" s="204">
        <v>16.8</v>
      </c>
      <c r="X10" s="204">
        <v>30.5</v>
      </c>
    </row>
    <row r="11" spans="1:24" x14ac:dyDescent="0.25">
      <c r="A11" s="8" t="s">
        <v>78</v>
      </c>
      <c r="B11" s="204">
        <v>31.6</v>
      </c>
      <c r="C11" s="204">
        <v>27.7</v>
      </c>
      <c r="D11" s="204">
        <v>35.6</v>
      </c>
      <c r="E11" s="336"/>
      <c r="F11" s="204">
        <v>31</v>
      </c>
      <c r="G11" s="204">
        <v>26.3</v>
      </c>
      <c r="H11" s="204">
        <v>35.6</v>
      </c>
      <c r="I11" s="336"/>
      <c r="J11" s="204">
        <v>34.700000000000003</v>
      </c>
      <c r="K11" s="204">
        <v>28.9</v>
      </c>
      <c r="L11" s="204">
        <v>40.5</v>
      </c>
      <c r="M11" s="336"/>
      <c r="N11" s="204">
        <v>31.8</v>
      </c>
      <c r="O11" s="204">
        <v>25.8</v>
      </c>
      <c r="P11" s="204">
        <v>37.799999999999997</v>
      </c>
      <c r="Q11" s="336"/>
      <c r="R11" s="204">
        <v>31.5</v>
      </c>
      <c r="S11" s="204">
        <v>26</v>
      </c>
      <c r="T11" s="204">
        <v>37</v>
      </c>
      <c r="U11" s="336"/>
      <c r="V11" s="204">
        <v>31.3</v>
      </c>
      <c r="W11" s="204">
        <v>22.9</v>
      </c>
      <c r="X11" s="204">
        <v>39.700000000000003</v>
      </c>
    </row>
    <row r="12" spans="1:24" x14ac:dyDescent="0.25">
      <c r="A12" s="8" t="s">
        <v>63</v>
      </c>
      <c r="B12" s="204">
        <v>18.899999999999999</v>
      </c>
      <c r="C12" s="204">
        <v>15.6</v>
      </c>
      <c r="D12" s="204">
        <v>22.1</v>
      </c>
      <c r="E12" s="336"/>
      <c r="F12" s="204">
        <v>17</v>
      </c>
      <c r="G12" s="204">
        <v>13.2</v>
      </c>
      <c r="H12" s="204">
        <v>20.9</v>
      </c>
      <c r="I12" s="336"/>
      <c r="J12" s="204">
        <v>27.3</v>
      </c>
      <c r="K12" s="204">
        <v>22</v>
      </c>
      <c r="L12" s="204">
        <v>32.6</v>
      </c>
      <c r="M12" s="336"/>
      <c r="N12" s="204">
        <v>23.2</v>
      </c>
      <c r="O12" s="204">
        <v>17.899999999999999</v>
      </c>
      <c r="P12" s="204">
        <v>28.6</v>
      </c>
      <c r="Q12" s="336"/>
      <c r="R12" s="204">
        <v>14.7</v>
      </c>
      <c r="S12" s="204">
        <v>10.9</v>
      </c>
      <c r="T12" s="204">
        <v>18.399999999999999</v>
      </c>
      <c r="U12" s="336"/>
      <c r="V12" s="204">
        <v>15</v>
      </c>
      <c r="W12" s="204">
        <v>10.3</v>
      </c>
      <c r="X12" s="204">
        <v>19.600000000000001</v>
      </c>
    </row>
    <row r="13" spans="1:24" x14ac:dyDescent="0.25">
      <c r="A13" s="52" t="s">
        <v>171</v>
      </c>
      <c r="B13" s="204">
        <v>0.9</v>
      </c>
      <c r="C13" s="204">
        <v>0</v>
      </c>
      <c r="D13" s="204">
        <v>2.2999999999999998</v>
      </c>
      <c r="E13" s="336"/>
      <c r="F13" s="204">
        <v>1.1000000000000001</v>
      </c>
      <c r="G13" s="204">
        <v>0</v>
      </c>
      <c r="H13" s="204">
        <v>2.8</v>
      </c>
      <c r="I13" s="336"/>
      <c r="J13" s="204" t="s">
        <v>465</v>
      </c>
      <c r="K13" s="204" t="s">
        <v>465</v>
      </c>
      <c r="L13" s="204" t="s">
        <v>465</v>
      </c>
      <c r="M13" s="336"/>
      <c r="N13" s="204">
        <v>1.9</v>
      </c>
      <c r="O13" s="204">
        <v>0</v>
      </c>
      <c r="P13" s="204">
        <v>4.7</v>
      </c>
      <c r="Q13" s="336"/>
      <c r="R13" s="204" t="s">
        <v>465</v>
      </c>
      <c r="S13" s="204" t="s">
        <v>465</v>
      </c>
      <c r="T13" s="204" t="s">
        <v>465</v>
      </c>
      <c r="U13" s="336"/>
      <c r="V13" s="204" t="s">
        <v>465</v>
      </c>
      <c r="W13" s="204" t="s">
        <v>465</v>
      </c>
      <c r="X13" s="204" t="s">
        <v>465</v>
      </c>
    </row>
    <row r="14" spans="1:24" x14ac:dyDescent="0.25">
      <c r="A14" s="52" t="s">
        <v>149</v>
      </c>
      <c r="B14" s="204" t="s">
        <v>465</v>
      </c>
      <c r="C14" s="204" t="s">
        <v>465</v>
      </c>
      <c r="D14" s="204" t="s">
        <v>465</v>
      </c>
      <c r="E14" s="336"/>
      <c r="F14" s="204" t="s">
        <v>465</v>
      </c>
      <c r="G14" s="204" t="s">
        <v>465</v>
      </c>
      <c r="H14" s="204" t="s">
        <v>465</v>
      </c>
      <c r="I14" s="336"/>
      <c r="J14" s="204" t="s">
        <v>465</v>
      </c>
      <c r="K14" s="204" t="s">
        <v>465</v>
      </c>
      <c r="L14" s="204" t="s">
        <v>465</v>
      </c>
      <c r="M14" s="336"/>
      <c r="N14" s="204" t="s">
        <v>465</v>
      </c>
      <c r="O14" s="204" t="s">
        <v>465</v>
      </c>
      <c r="P14" s="204" t="s">
        <v>465</v>
      </c>
      <c r="Q14" s="336"/>
      <c r="R14" s="204" t="s">
        <v>465</v>
      </c>
      <c r="S14" s="204" t="s">
        <v>465</v>
      </c>
      <c r="T14" s="204" t="s">
        <v>465</v>
      </c>
      <c r="U14" s="336"/>
      <c r="V14" s="204" t="s">
        <v>465</v>
      </c>
      <c r="W14" s="204" t="s">
        <v>465</v>
      </c>
      <c r="X14" s="204" t="s">
        <v>465</v>
      </c>
    </row>
    <row r="15" spans="1:24" x14ac:dyDescent="0.25">
      <c r="B15" s="6"/>
      <c r="C15" s="6"/>
      <c r="D15" s="6"/>
      <c r="E15" s="6"/>
      <c r="F15" s="6"/>
      <c r="G15" s="6"/>
      <c r="H15" s="6"/>
      <c r="I15" s="6"/>
      <c r="J15" s="6"/>
      <c r="K15" s="6"/>
      <c r="L15" s="6"/>
      <c r="M15" s="6"/>
      <c r="N15" s="6"/>
      <c r="O15" s="6"/>
      <c r="P15" s="6"/>
      <c r="Q15" s="6"/>
      <c r="R15" s="6"/>
      <c r="S15" s="6"/>
      <c r="T15" s="6"/>
      <c r="U15" s="6"/>
      <c r="V15" s="6"/>
      <c r="W15" s="6"/>
      <c r="X15" s="6"/>
    </row>
    <row r="16" spans="1:24" s="70" customFormat="1" x14ac:dyDescent="0.25">
      <c r="A16" s="70" t="s">
        <v>35</v>
      </c>
      <c r="B16" s="405">
        <v>52104171</v>
      </c>
      <c r="C16" s="405"/>
      <c r="D16" s="405"/>
      <c r="E16" s="160"/>
      <c r="F16" s="405">
        <v>42810645</v>
      </c>
      <c r="G16" s="405"/>
      <c r="H16" s="405"/>
      <c r="I16" s="160"/>
      <c r="J16" s="405">
        <v>9293525</v>
      </c>
      <c r="K16" s="405"/>
      <c r="L16" s="405"/>
      <c r="M16" s="160"/>
      <c r="N16" s="405">
        <v>25526819</v>
      </c>
      <c r="O16" s="405"/>
      <c r="P16" s="405"/>
      <c r="Q16" s="160"/>
      <c r="R16" s="405">
        <v>26577351</v>
      </c>
      <c r="S16" s="405"/>
      <c r="T16" s="405"/>
      <c r="U16" s="160"/>
      <c r="V16" s="405">
        <v>11587546</v>
      </c>
      <c r="W16" s="423"/>
      <c r="X16" s="423"/>
    </row>
    <row r="17" spans="1:24" s="70" customFormat="1" x14ac:dyDescent="0.25">
      <c r="A17" s="70" t="s">
        <v>93</v>
      </c>
      <c r="B17" s="405">
        <v>1900</v>
      </c>
      <c r="C17" s="405"/>
      <c r="D17" s="405"/>
      <c r="E17" s="160"/>
      <c r="F17" s="405">
        <v>1190</v>
      </c>
      <c r="G17" s="405"/>
      <c r="H17" s="405"/>
      <c r="I17" s="160"/>
      <c r="J17" s="405">
        <v>700</v>
      </c>
      <c r="K17" s="405"/>
      <c r="L17" s="405"/>
      <c r="M17" s="160"/>
      <c r="N17" s="405">
        <v>870</v>
      </c>
      <c r="O17" s="405"/>
      <c r="P17" s="405"/>
      <c r="Q17" s="160"/>
      <c r="R17" s="405">
        <v>1030</v>
      </c>
      <c r="S17" s="405"/>
      <c r="T17" s="405"/>
      <c r="U17" s="160"/>
      <c r="V17" s="405">
        <v>530</v>
      </c>
      <c r="W17" s="423"/>
      <c r="X17" s="423"/>
    </row>
    <row r="18" spans="1:24" ht="13.8" thickBot="1" x14ac:dyDescent="0.3">
      <c r="A18" s="15"/>
      <c r="B18" s="15"/>
      <c r="C18" s="14"/>
      <c r="D18" s="15"/>
      <c r="E18" s="15"/>
      <c r="F18" s="15"/>
      <c r="G18" s="14"/>
      <c r="H18" s="15"/>
      <c r="I18" s="15"/>
      <c r="J18" s="15"/>
      <c r="K18" s="14"/>
      <c r="L18" s="15"/>
      <c r="M18" s="15"/>
      <c r="N18" s="15"/>
      <c r="O18" s="14"/>
      <c r="P18" s="15"/>
      <c r="Q18" s="15"/>
      <c r="R18" s="15"/>
      <c r="S18" s="14"/>
      <c r="T18" s="15"/>
      <c r="U18" s="15"/>
      <c r="V18" s="15"/>
      <c r="W18" s="14"/>
      <c r="X18" s="15"/>
    </row>
    <row r="19" spans="1:24" x14ac:dyDescent="0.25">
      <c r="A19" s="193" t="s">
        <v>468</v>
      </c>
    </row>
    <row r="20" spans="1:24" x14ac:dyDescent="0.25">
      <c r="A20" s="24"/>
    </row>
    <row r="21" spans="1:24" x14ac:dyDescent="0.25">
      <c r="A21" s="8" t="s">
        <v>26</v>
      </c>
    </row>
    <row r="22" spans="1:24" x14ac:dyDescent="0.25">
      <c r="A22" s="59" t="s">
        <v>169</v>
      </c>
    </row>
    <row r="23" spans="1:24" x14ac:dyDescent="0.25">
      <c r="A23" s="59" t="s">
        <v>138</v>
      </c>
    </row>
    <row r="24" spans="1:24" x14ac:dyDescent="0.25">
      <c r="A24" s="69" t="s">
        <v>27</v>
      </c>
    </row>
  </sheetData>
  <mergeCells count="18">
    <mergeCell ref="R16:T16"/>
    <mergeCell ref="R17:T17"/>
    <mergeCell ref="V17:X17"/>
    <mergeCell ref="V16:X16"/>
    <mergeCell ref="R4:T4"/>
    <mergeCell ref="V4:X4"/>
    <mergeCell ref="B4:D4"/>
    <mergeCell ref="F4:H4"/>
    <mergeCell ref="J4:L4"/>
    <mergeCell ref="N4:P4"/>
    <mergeCell ref="J16:L16"/>
    <mergeCell ref="J17:L17"/>
    <mergeCell ref="N17:P17"/>
    <mergeCell ref="N16:P16"/>
    <mergeCell ref="B16:D16"/>
    <mergeCell ref="B17:D17"/>
    <mergeCell ref="F16:H16"/>
    <mergeCell ref="F17:H17"/>
  </mergeCells>
  <conditionalFormatting sqref="W5:X6 C5:E6 E4">
    <cfRule type="containsText" dxfId="19" priority="23" operator="containsText" text="Y">
      <formula>NOT(ISERROR(SEARCH("Y",C4)))</formula>
    </cfRule>
  </conditionalFormatting>
  <conditionalFormatting sqref="S5:T6">
    <cfRule type="containsText" dxfId="18" priority="21" operator="containsText" text="Y">
      <formula>NOT(ISERROR(SEARCH("Y",S5)))</formula>
    </cfRule>
  </conditionalFormatting>
  <conditionalFormatting sqref="G5:H6">
    <cfRule type="containsText" dxfId="17" priority="26" operator="containsText" text="Y">
      <formula>NOT(ISERROR(SEARCH("Y",G5)))</formula>
    </cfRule>
  </conditionalFormatting>
  <conditionalFormatting sqref="K5:L6">
    <cfRule type="containsText" dxfId="16" priority="25" operator="containsText" text="Y">
      <formula>NOT(ISERROR(SEARCH("Y",K5)))</formula>
    </cfRule>
  </conditionalFormatting>
  <conditionalFormatting sqref="O5:P6">
    <cfRule type="containsText" dxfId="15" priority="24" operator="containsText" text="Y">
      <formula>NOT(ISERROR(SEARCH("Y",O5)))</formula>
    </cfRule>
  </conditionalFormatting>
  <conditionalFormatting sqref="I5:I6">
    <cfRule type="containsText" dxfId="14" priority="20" operator="containsText" text="Y">
      <formula>NOT(ISERROR(SEARCH("Y",I5)))</formula>
    </cfRule>
  </conditionalFormatting>
  <conditionalFormatting sqref="M5:M6">
    <cfRule type="containsText" dxfId="13" priority="19" operator="containsText" text="Y">
      <formula>NOT(ISERROR(SEARCH("Y",M5)))</formula>
    </cfRule>
  </conditionalFormatting>
  <conditionalFormatting sqref="Q5:Q6">
    <cfRule type="containsText" dxfId="12" priority="18" operator="containsText" text="Y">
      <formula>NOT(ISERROR(SEARCH("Y",Q5)))</formula>
    </cfRule>
  </conditionalFormatting>
  <conditionalFormatting sqref="Q4">
    <cfRule type="containsText" dxfId="11" priority="2" operator="containsText" text="Y">
      <formula>NOT(ISERROR(SEARCH("Y",Q4)))</formula>
    </cfRule>
  </conditionalFormatting>
  <conditionalFormatting sqref="U5:U6">
    <cfRule type="containsText" dxfId="10" priority="14" operator="containsText" text="Y">
      <formula>NOT(ISERROR(SEARCH("Y",U5)))</formula>
    </cfRule>
  </conditionalFormatting>
  <conditionalFormatting sqref="B4:D4">
    <cfRule type="containsText" dxfId="9" priority="7" operator="containsText" text="Y">
      <formula>NOT(ISERROR(SEARCH("Y",B4)))</formula>
    </cfRule>
  </conditionalFormatting>
  <conditionalFormatting sqref="G4:L4">
    <cfRule type="containsText" dxfId="8" priority="5" operator="containsText" text="Y">
      <formula>NOT(ISERROR(SEARCH("Y",G4)))</formula>
    </cfRule>
  </conditionalFormatting>
  <conditionalFormatting sqref="N4:P4 R4:T4">
    <cfRule type="containsText" dxfId="7" priority="6" operator="containsText" text="Y">
      <formula>NOT(ISERROR(SEARCH("Y",N4)))</formula>
    </cfRule>
  </conditionalFormatting>
  <conditionalFormatting sqref="V4:X4">
    <cfRule type="containsText" dxfId="6" priority="4" operator="containsText" text="Does">
      <formula>NOT(ISERROR(SEARCH("Does",V4)))</formula>
    </cfRule>
  </conditionalFormatting>
  <conditionalFormatting sqref="M4">
    <cfRule type="containsText" dxfId="5" priority="3" operator="containsText" text="Y">
      <formula>NOT(ISERROR(SEARCH("Y",M4)))</formula>
    </cfRule>
  </conditionalFormatting>
  <conditionalFormatting sqref="U4">
    <cfRule type="containsText" dxfId="4" priority="1" operator="containsText" text="Y">
      <formula>NOT(ISERROR(SEARCH("Y",U4)))</formula>
    </cfRule>
  </conditionalFormatting>
  <hyperlinks>
    <hyperlink ref="A24" location="Notes!A1" display="See Notes page for more information." xr:uid="{DF0F00AB-E141-409B-8932-EF2AC2F76939}"/>
    <hyperlink ref="D2" location="Contents!A1" display="back to contents" xr:uid="{72D71777-1131-49C8-B6A3-7455ACB53894}"/>
  </hyperlink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E8FE1-4AEC-4CA4-9B19-57DA2F86A08E}">
  <sheetPr codeName="Sheet23"/>
  <dimension ref="A1:XFD54"/>
  <sheetViews>
    <sheetView showGridLines="0" zoomScaleNormal="100" workbookViewId="0"/>
  </sheetViews>
  <sheetFormatPr defaultColWidth="8.5546875" defaultRowHeight="13.2" x14ac:dyDescent="0.25"/>
  <cols>
    <col min="1" max="1" width="55.33203125" style="8" customWidth="1"/>
    <col min="2" max="4" width="10" style="8" customWidth="1"/>
    <col min="5" max="5" width="3.44140625" style="8" customWidth="1"/>
    <col min="6" max="8" width="10" style="8" customWidth="1"/>
    <col min="9" max="9" width="3.44140625" style="8" customWidth="1"/>
    <col min="10" max="12" width="10" style="8" customWidth="1"/>
    <col min="13" max="13" width="3.44140625" style="8" customWidth="1"/>
    <col min="14" max="14" width="12.44140625" style="8" customWidth="1"/>
    <col min="15" max="16" width="10" style="8" customWidth="1"/>
    <col min="17" max="17" width="3.44140625" style="8" customWidth="1"/>
    <col min="18" max="20" width="10" style="8" customWidth="1"/>
    <col min="21" max="21" width="3.6640625" style="8" customWidth="1"/>
    <col min="22" max="22" width="7.33203125" style="8" customWidth="1"/>
    <col min="23" max="24" width="10.33203125" style="8" customWidth="1"/>
    <col min="25" max="16384" width="8.5546875" style="8"/>
  </cols>
  <sheetData>
    <row r="1" spans="1:24" ht="14.85" customHeight="1" x14ac:dyDescent="0.25">
      <c r="A1" s="17" t="s">
        <v>402</v>
      </c>
      <c r="B1" s="6"/>
      <c r="C1" s="6"/>
      <c r="D1" s="6"/>
      <c r="F1" s="7"/>
      <c r="G1" s="7"/>
      <c r="K1" s="7"/>
      <c r="P1" s="7"/>
      <c r="T1" s="7"/>
    </row>
    <row r="2" spans="1:24" x14ac:dyDescent="0.25">
      <c r="A2" s="193" t="s">
        <v>467</v>
      </c>
      <c r="B2" s="6"/>
      <c r="C2" s="6"/>
      <c r="D2" s="54" t="s">
        <v>19</v>
      </c>
      <c r="F2" s="54"/>
      <c r="G2" s="54"/>
      <c r="K2" s="54"/>
      <c r="P2" s="54"/>
      <c r="T2" s="54"/>
    </row>
    <row r="3" spans="1:24" ht="13.8" thickBot="1" x14ac:dyDescent="0.3">
      <c r="A3" s="15"/>
      <c r="B3" s="15"/>
      <c r="C3" s="15"/>
      <c r="D3" s="15"/>
      <c r="E3" s="15"/>
      <c r="F3" s="51"/>
      <c r="G3" s="51"/>
      <c r="H3" s="51"/>
      <c r="I3" s="51"/>
      <c r="J3" s="51"/>
      <c r="K3" s="51"/>
      <c r="L3" s="51"/>
      <c r="M3" s="51"/>
      <c r="N3" s="51"/>
      <c r="O3" s="51"/>
      <c r="P3" s="51"/>
      <c r="Q3" s="51"/>
      <c r="R3" s="51"/>
      <c r="S3" s="51"/>
      <c r="T3" s="51"/>
      <c r="U3" s="15"/>
      <c r="V3" s="15"/>
      <c r="W3" s="15"/>
      <c r="X3" s="15"/>
    </row>
    <row r="4" spans="1:24" ht="15" customHeight="1" x14ac:dyDescent="0.25">
      <c r="B4" s="395" t="s">
        <v>32</v>
      </c>
      <c r="C4" s="395"/>
      <c r="D4" s="395"/>
      <c r="E4" s="5"/>
      <c r="F4" s="425" t="s">
        <v>28</v>
      </c>
      <c r="G4" s="425"/>
      <c r="H4" s="425"/>
      <c r="I4" s="17"/>
      <c r="J4" s="425" t="s">
        <v>29</v>
      </c>
      <c r="K4" s="425"/>
      <c r="L4" s="425"/>
      <c r="M4" s="17"/>
      <c r="N4" s="425" t="s">
        <v>30</v>
      </c>
      <c r="O4" s="425"/>
      <c r="P4" s="425"/>
      <c r="Q4" s="17"/>
      <c r="R4" s="425" t="s">
        <v>31</v>
      </c>
      <c r="S4" s="425"/>
      <c r="T4" s="425"/>
      <c r="V4" s="395" t="s">
        <v>133</v>
      </c>
      <c r="W4" s="395"/>
      <c r="X4" s="395"/>
    </row>
    <row r="5" spans="1:24" x14ac:dyDescent="0.25">
      <c r="A5" s="23"/>
      <c r="B5" s="56" t="s">
        <v>20</v>
      </c>
      <c r="C5" s="56" t="s">
        <v>33</v>
      </c>
      <c r="D5" s="56" t="s">
        <v>34</v>
      </c>
      <c r="E5" s="56"/>
      <c r="F5" s="47" t="s">
        <v>20</v>
      </c>
      <c r="G5" s="47" t="s">
        <v>33</v>
      </c>
      <c r="H5" s="47" t="s">
        <v>34</v>
      </c>
      <c r="I5" s="47"/>
      <c r="J5" s="47" t="s">
        <v>20</v>
      </c>
      <c r="K5" s="47" t="s">
        <v>33</v>
      </c>
      <c r="L5" s="47" t="s">
        <v>34</v>
      </c>
      <c r="M5" s="47"/>
      <c r="N5" s="47" t="s">
        <v>20</v>
      </c>
      <c r="O5" s="47" t="s">
        <v>33</v>
      </c>
      <c r="P5" s="47" t="s">
        <v>34</v>
      </c>
      <c r="Q5" s="47"/>
      <c r="R5" s="47" t="s">
        <v>20</v>
      </c>
      <c r="S5" s="47" t="s">
        <v>33</v>
      </c>
      <c r="T5" s="47" t="s">
        <v>34</v>
      </c>
      <c r="V5" s="56" t="s">
        <v>20</v>
      </c>
      <c r="W5" s="56" t="s">
        <v>33</v>
      </c>
      <c r="X5" s="56" t="s">
        <v>34</v>
      </c>
    </row>
    <row r="7" spans="1:24" ht="52.8" x14ac:dyDescent="0.25">
      <c r="A7" s="4" t="s">
        <v>60</v>
      </c>
      <c r="B7" s="53"/>
      <c r="C7" s="6"/>
      <c r="D7" s="6"/>
      <c r="F7" s="6"/>
      <c r="G7" s="6"/>
      <c r="H7" s="6"/>
      <c r="J7" s="6"/>
      <c r="K7" s="6"/>
      <c r="L7" s="6"/>
      <c r="N7" s="6"/>
      <c r="O7" s="6"/>
      <c r="P7" s="6"/>
      <c r="R7" s="6"/>
      <c r="S7" s="6"/>
      <c r="T7" s="6"/>
    </row>
    <row r="8" spans="1:24" x14ac:dyDescent="0.25">
      <c r="A8" s="52" t="s">
        <v>79</v>
      </c>
      <c r="B8" s="294">
        <v>30.6</v>
      </c>
      <c r="C8" s="294">
        <v>26.8</v>
      </c>
      <c r="D8" s="294">
        <v>34.4</v>
      </c>
      <c r="E8" s="294"/>
      <c r="F8" s="294">
        <v>27</v>
      </c>
      <c r="G8" s="294">
        <v>22.6</v>
      </c>
      <c r="H8" s="294">
        <v>31.4</v>
      </c>
      <c r="I8" s="294"/>
      <c r="J8" s="295">
        <v>47.2</v>
      </c>
      <c r="K8" s="295">
        <v>41</v>
      </c>
      <c r="L8" s="295">
        <v>53.3</v>
      </c>
      <c r="M8" s="295"/>
      <c r="N8" s="295">
        <v>24</v>
      </c>
      <c r="O8" s="295">
        <v>19.399999999999999</v>
      </c>
      <c r="P8" s="295">
        <v>28.5</v>
      </c>
      <c r="Q8" s="295"/>
      <c r="R8" s="295">
        <v>36.9</v>
      </c>
      <c r="S8" s="295">
        <v>31</v>
      </c>
      <c r="T8" s="295">
        <v>42.8</v>
      </c>
      <c r="U8" s="295"/>
      <c r="V8" s="295">
        <v>35.9</v>
      </c>
      <c r="W8" s="295">
        <v>27.7</v>
      </c>
      <c r="X8" s="295">
        <v>44.1</v>
      </c>
    </row>
    <row r="9" spans="1:24" x14ac:dyDescent="0.25">
      <c r="A9" s="52" t="s">
        <v>419</v>
      </c>
      <c r="B9" s="294">
        <v>40.299999999999997</v>
      </c>
      <c r="C9" s="294">
        <v>36</v>
      </c>
      <c r="D9" s="294">
        <v>44.7</v>
      </c>
      <c r="E9" s="294"/>
      <c r="F9" s="294">
        <v>41.8</v>
      </c>
      <c r="G9" s="294">
        <v>36.700000000000003</v>
      </c>
      <c r="H9" s="294">
        <v>46.9</v>
      </c>
      <c r="I9" s="294"/>
      <c r="J9" s="295">
        <v>33.5</v>
      </c>
      <c r="K9" s="295">
        <v>27.6</v>
      </c>
      <c r="L9" s="295">
        <v>39.4</v>
      </c>
      <c r="M9" s="295"/>
      <c r="N9" s="295">
        <v>44</v>
      </c>
      <c r="O9" s="295">
        <v>37.700000000000003</v>
      </c>
      <c r="P9" s="295">
        <v>50.4</v>
      </c>
      <c r="Q9" s="295"/>
      <c r="R9" s="295">
        <v>36.799999999999997</v>
      </c>
      <c r="S9" s="295">
        <v>30.9</v>
      </c>
      <c r="T9" s="295">
        <v>42.6</v>
      </c>
      <c r="U9" s="295"/>
      <c r="V9" s="295">
        <v>38.4</v>
      </c>
      <c r="W9" s="295">
        <v>30</v>
      </c>
      <c r="X9" s="295">
        <v>46.7</v>
      </c>
    </row>
    <row r="10" spans="1:24" x14ac:dyDescent="0.25">
      <c r="A10" s="52" t="s">
        <v>80</v>
      </c>
      <c r="B10" s="294">
        <v>12.8</v>
      </c>
      <c r="C10" s="294">
        <v>10.1</v>
      </c>
      <c r="D10" s="294">
        <v>15.5</v>
      </c>
      <c r="E10" s="294"/>
      <c r="F10" s="294">
        <v>13.7</v>
      </c>
      <c r="G10" s="294">
        <v>10.5</v>
      </c>
      <c r="H10" s="294">
        <v>17</v>
      </c>
      <c r="I10" s="294"/>
      <c r="J10" s="295">
        <v>8.5</v>
      </c>
      <c r="K10" s="295">
        <v>5.3</v>
      </c>
      <c r="L10" s="295">
        <v>11.6</v>
      </c>
      <c r="M10" s="295"/>
      <c r="N10" s="295">
        <v>15.9</v>
      </c>
      <c r="O10" s="295">
        <v>11</v>
      </c>
      <c r="P10" s="295">
        <v>20.8</v>
      </c>
      <c r="Q10" s="295"/>
      <c r="R10" s="295">
        <v>9.8000000000000007</v>
      </c>
      <c r="S10" s="295">
        <v>7.1</v>
      </c>
      <c r="T10" s="295">
        <v>12.5</v>
      </c>
      <c r="U10" s="295"/>
      <c r="V10" s="295">
        <v>10.8</v>
      </c>
      <c r="W10" s="295">
        <v>6.6</v>
      </c>
      <c r="X10" s="295">
        <v>15</v>
      </c>
    </row>
    <row r="11" spans="1:24" x14ac:dyDescent="0.25">
      <c r="A11" s="52" t="s">
        <v>81</v>
      </c>
      <c r="B11" s="294">
        <v>5.6</v>
      </c>
      <c r="C11" s="294">
        <v>3.3</v>
      </c>
      <c r="D11" s="294">
        <v>7.9</v>
      </c>
      <c r="E11" s="294"/>
      <c r="F11" s="294">
        <v>6</v>
      </c>
      <c r="G11" s="294">
        <v>3.2</v>
      </c>
      <c r="H11" s="294">
        <v>8.8000000000000007</v>
      </c>
      <c r="I11" s="294"/>
      <c r="J11" s="295">
        <v>3.9</v>
      </c>
      <c r="K11" s="295">
        <v>1.4</v>
      </c>
      <c r="L11" s="295">
        <v>6.4</v>
      </c>
      <c r="M11" s="295"/>
      <c r="N11" s="295">
        <v>4.5999999999999996</v>
      </c>
      <c r="O11" s="295">
        <v>2.2999999999999998</v>
      </c>
      <c r="P11" s="295">
        <v>7</v>
      </c>
      <c r="Q11" s="295"/>
      <c r="R11" s="295">
        <v>6.6</v>
      </c>
      <c r="S11" s="295">
        <v>2.7</v>
      </c>
      <c r="T11" s="295">
        <v>10.4</v>
      </c>
      <c r="U11" s="295"/>
      <c r="V11" s="295">
        <v>5.4</v>
      </c>
      <c r="W11" s="295">
        <v>2</v>
      </c>
      <c r="X11" s="295">
        <v>8.8000000000000007</v>
      </c>
    </row>
    <row r="12" spans="1:24" x14ac:dyDescent="0.25">
      <c r="A12" s="52" t="s">
        <v>82</v>
      </c>
      <c r="B12" s="294">
        <v>2.6</v>
      </c>
      <c r="C12" s="294">
        <v>1.3</v>
      </c>
      <c r="D12" s="294">
        <v>3.9</v>
      </c>
      <c r="E12" s="294"/>
      <c r="F12" s="264">
        <v>2.7</v>
      </c>
      <c r="G12" s="264">
        <v>1.2</v>
      </c>
      <c r="H12" s="264">
        <v>4.2</v>
      </c>
      <c r="I12" s="294"/>
      <c r="J12" s="295">
        <v>2</v>
      </c>
      <c r="K12" s="295">
        <v>0</v>
      </c>
      <c r="L12" s="295">
        <v>4.0999999999999996</v>
      </c>
      <c r="M12" s="295"/>
      <c r="N12" s="295">
        <v>2.5</v>
      </c>
      <c r="O12" s="295">
        <v>0.8</v>
      </c>
      <c r="P12" s="295">
        <v>4.3</v>
      </c>
      <c r="Q12" s="295"/>
      <c r="R12" s="295">
        <v>2.7</v>
      </c>
      <c r="S12" s="295">
        <v>0.8</v>
      </c>
      <c r="T12" s="295">
        <v>4.5999999999999996</v>
      </c>
      <c r="U12" s="295"/>
      <c r="V12" s="295">
        <v>1.4</v>
      </c>
      <c r="W12" s="295">
        <v>0</v>
      </c>
      <c r="X12" s="295">
        <v>3</v>
      </c>
    </row>
    <row r="13" spans="1:24" x14ac:dyDescent="0.25">
      <c r="A13" s="52" t="s">
        <v>54</v>
      </c>
      <c r="B13" s="294">
        <v>8.1</v>
      </c>
      <c r="C13" s="294">
        <v>5.5</v>
      </c>
      <c r="D13" s="294">
        <v>10.6</v>
      </c>
      <c r="E13" s="294"/>
      <c r="F13" s="294">
        <v>8.8000000000000007</v>
      </c>
      <c r="G13" s="294">
        <v>5.7</v>
      </c>
      <c r="H13" s="294">
        <v>11.8</v>
      </c>
      <c r="I13" s="294"/>
      <c r="J13" s="295">
        <v>4.9000000000000004</v>
      </c>
      <c r="K13" s="295">
        <v>2.1</v>
      </c>
      <c r="L13" s="295">
        <v>7.8</v>
      </c>
      <c r="M13" s="295"/>
      <c r="N13" s="295">
        <v>8.9</v>
      </c>
      <c r="O13" s="295">
        <v>5.2</v>
      </c>
      <c r="P13" s="295">
        <v>12.6</v>
      </c>
      <c r="Q13" s="295"/>
      <c r="R13" s="295">
        <v>7.3</v>
      </c>
      <c r="S13" s="295">
        <v>3.8</v>
      </c>
      <c r="T13" s="295">
        <v>10.7</v>
      </c>
      <c r="U13" s="295"/>
      <c r="V13" s="295">
        <v>8.1999999999999993</v>
      </c>
      <c r="W13" s="295">
        <v>3.8</v>
      </c>
      <c r="X13" s="295">
        <v>12.5</v>
      </c>
    </row>
    <row r="14" spans="1:24" x14ac:dyDescent="0.25">
      <c r="B14" s="424"/>
      <c r="C14" s="424"/>
      <c r="D14" s="424"/>
      <c r="E14" s="6"/>
      <c r="F14" s="424"/>
      <c r="G14" s="424"/>
      <c r="H14" s="424"/>
      <c r="I14" s="172"/>
      <c r="J14" s="424"/>
      <c r="K14" s="424"/>
      <c r="L14" s="424"/>
      <c r="M14" s="172"/>
      <c r="N14" s="424"/>
      <c r="O14" s="424"/>
      <c r="P14" s="424"/>
      <c r="Q14" s="172"/>
      <c r="R14" s="424"/>
      <c r="S14" s="424"/>
      <c r="T14" s="424"/>
    </row>
    <row r="15" spans="1:24" s="70" customFormat="1" x14ac:dyDescent="0.25">
      <c r="A15" s="30" t="s">
        <v>35</v>
      </c>
      <c r="B15" s="405">
        <v>52051300</v>
      </c>
      <c r="C15" s="405"/>
      <c r="D15" s="405"/>
      <c r="E15" s="156"/>
      <c r="F15" s="405">
        <v>42766213</v>
      </c>
      <c r="G15" s="405"/>
      <c r="H15" s="405"/>
      <c r="I15" s="160"/>
      <c r="J15" s="405">
        <v>9285087</v>
      </c>
      <c r="K15" s="405"/>
      <c r="L15" s="405"/>
      <c r="M15" s="156"/>
      <c r="N15" s="405">
        <v>25518381</v>
      </c>
      <c r="O15" s="405"/>
      <c r="P15" s="405"/>
      <c r="Q15" s="156"/>
      <c r="R15" s="405">
        <v>26532919</v>
      </c>
      <c r="S15" s="405"/>
      <c r="T15" s="405"/>
      <c r="U15" s="160"/>
      <c r="V15" s="396">
        <v>11549646</v>
      </c>
      <c r="W15" s="426"/>
      <c r="X15" s="426"/>
    </row>
    <row r="16" spans="1:24" s="70" customFormat="1" x14ac:dyDescent="0.25">
      <c r="A16" s="30" t="s">
        <v>93</v>
      </c>
      <c r="B16" s="405">
        <v>1890</v>
      </c>
      <c r="C16" s="405"/>
      <c r="D16" s="405"/>
      <c r="E16" s="156"/>
      <c r="F16" s="405">
        <v>1190</v>
      </c>
      <c r="G16" s="405"/>
      <c r="H16" s="405"/>
      <c r="I16" s="160"/>
      <c r="J16" s="405">
        <v>700</v>
      </c>
      <c r="K16" s="405"/>
      <c r="L16" s="405"/>
      <c r="M16" s="156"/>
      <c r="N16" s="405">
        <v>860</v>
      </c>
      <c r="O16" s="405"/>
      <c r="P16" s="405"/>
      <c r="Q16" s="156"/>
      <c r="R16" s="405">
        <v>1030</v>
      </c>
      <c r="S16" s="405"/>
      <c r="T16" s="405"/>
      <c r="U16" s="160"/>
      <c r="V16" s="396">
        <v>520</v>
      </c>
      <c r="W16" s="426"/>
      <c r="X16" s="426"/>
    </row>
    <row r="17" spans="1:24" x14ac:dyDescent="0.25">
      <c r="B17" s="6"/>
      <c r="C17" s="6"/>
      <c r="D17" s="6"/>
      <c r="E17" s="6"/>
      <c r="F17" s="6"/>
      <c r="G17" s="6"/>
      <c r="H17" s="6"/>
      <c r="J17" s="6"/>
      <c r="K17" s="6"/>
      <c r="L17" s="6"/>
      <c r="N17" s="6"/>
      <c r="O17" s="6"/>
      <c r="P17" s="6"/>
      <c r="R17" s="6"/>
      <c r="S17" s="6"/>
      <c r="T17" s="6"/>
    </row>
    <row r="18" spans="1:24" ht="26.4" x14ac:dyDescent="0.25">
      <c r="A18" s="4" t="s">
        <v>62</v>
      </c>
      <c r="B18" s="52"/>
    </row>
    <row r="19" spans="1:24" x14ac:dyDescent="0.25">
      <c r="A19" s="6" t="s">
        <v>63</v>
      </c>
      <c r="B19" s="295">
        <v>35.4</v>
      </c>
      <c r="C19" s="295">
        <v>30.9</v>
      </c>
      <c r="D19" s="295">
        <v>39.9</v>
      </c>
      <c r="E19" s="295"/>
      <c r="F19" s="295">
        <v>36.9</v>
      </c>
      <c r="G19" s="295">
        <v>31.6</v>
      </c>
      <c r="H19" s="295">
        <v>42.3</v>
      </c>
      <c r="I19" s="295"/>
      <c r="J19" s="295">
        <v>28.2</v>
      </c>
      <c r="K19" s="295">
        <v>22.8</v>
      </c>
      <c r="L19" s="295">
        <v>33.6</v>
      </c>
      <c r="M19" s="295"/>
      <c r="N19" s="295">
        <v>42.4</v>
      </c>
      <c r="O19" s="295">
        <v>35.700000000000003</v>
      </c>
      <c r="P19" s="295">
        <v>49.1</v>
      </c>
      <c r="Q19" s="295"/>
      <c r="R19" s="295">
        <v>28.6</v>
      </c>
      <c r="S19" s="295">
        <v>22.8</v>
      </c>
      <c r="T19" s="295">
        <v>34.5</v>
      </c>
      <c r="U19" s="295"/>
      <c r="V19" s="295">
        <v>31.9</v>
      </c>
      <c r="W19" s="295">
        <v>23.8</v>
      </c>
      <c r="X19" s="295">
        <v>40</v>
      </c>
    </row>
    <row r="20" spans="1:24" x14ac:dyDescent="0.25">
      <c r="A20" s="8" t="s">
        <v>64</v>
      </c>
      <c r="B20" s="295">
        <v>32.5</v>
      </c>
      <c r="C20" s="295">
        <v>28.1</v>
      </c>
      <c r="D20" s="295">
        <v>36.9</v>
      </c>
      <c r="E20" s="295"/>
      <c r="F20" s="295">
        <v>34.1</v>
      </c>
      <c r="G20" s="295">
        <v>28.8</v>
      </c>
      <c r="H20" s="295">
        <v>39.299999999999997</v>
      </c>
      <c r="I20" s="295"/>
      <c r="J20" s="295">
        <v>25.4</v>
      </c>
      <c r="K20" s="295">
        <v>20.399999999999999</v>
      </c>
      <c r="L20" s="295">
        <v>30.4</v>
      </c>
      <c r="M20" s="295"/>
      <c r="N20" s="295">
        <v>29.8</v>
      </c>
      <c r="O20" s="295">
        <v>23.5</v>
      </c>
      <c r="P20" s="295">
        <v>36.200000000000003</v>
      </c>
      <c r="Q20" s="295"/>
      <c r="R20" s="295">
        <v>35.1</v>
      </c>
      <c r="S20" s="295">
        <v>29</v>
      </c>
      <c r="T20" s="295">
        <v>41.3</v>
      </c>
      <c r="U20" s="295"/>
      <c r="V20" s="295">
        <v>26.1</v>
      </c>
      <c r="W20" s="295">
        <v>18.399999999999999</v>
      </c>
      <c r="X20" s="295">
        <v>33.799999999999997</v>
      </c>
    </row>
    <row r="21" spans="1:24" x14ac:dyDescent="0.25">
      <c r="A21" s="8" t="s">
        <v>65</v>
      </c>
      <c r="B21" s="295">
        <v>10.1</v>
      </c>
      <c r="C21" s="295">
        <v>7.6</v>
      </c>
      <c r="D21" s="295">
        <v>12.7</v>
      </c>
      <c r="E21" s="295"/>
      <c r="F21" s="295">
        <v>8.6999999999999993</v>
      </c>
      <c r="G21" s="295">
        <v>5.8</v>
      </c>
      <c r="H21" s="295">
        <v>11.6</v>
      </c>
      <c r="I21" s="295"/>
      <c r="J21" s="295">
        <v>16.7</v>
      </c>
      <c r="K21" s="295">
        <v>11.6</v>
      </c>
      <c r="L21" s="295">
        <v>21.8</v>
      </c>
      <c r="M21" s="295"/>
      <c r="N21" s="295">
        <v>8</v>
      </c>
      <c r="O21" s="295">
        <v>5.7</v>
      </c>
      <c r="P21" s="295">
        <v>10.199999999999999</v>
      </c>
      <c r="Q21" s="295"/>
      <c r="R21" s="295">
        <v>12.2</v>
      </c>
      <c r="S21" s="295">
        <v>7.7</v>
      </c>
      <c r="T21" s="295">
        <v>16.7</v>
      </c>
      <c r="U21" s="295"/>
      <c r="V21" s="295">
        <v>19.100000000000001</v>
      </c>
      <c r="W21" s="295">
        <v>10.9</v>
      </c>
      <c r="X21" s="295">
        <v>27.3</v>
      </c>
    </row>
    <row r="22" spans="1:24" x14ac:dyDescent="0.25">
      <c r="A22" s="8" t="s">
        <v>66</v>
      </c>
      <c r="B22" s="295">
        <v>2.5</v>
      </c>
      <c r="C22" s="295">
        <v>1.5</v>
      </c>
      <c r="D22" s="295">
        <v>3.5</v>
      </c>
      <c r="E22" s="295"/>
      <c r="F22" s="295">
        <v>2.5</v>
      </c>
      <c r="G22" s="295">
        <v>1.3</v>
      </c>
      <c r="H22" s="295">
        <v>3.6</v>
      </c>
      <c r="I22" s="295"/>
      <c r="J22" s="295">
        <v>2.5</v>
      </c>
      <c r="K22" s="295">
        <v>0.8</v>
      </c>
      <c r="L22" s="295">
        <v>4.2</v>
      </c>
      <c r="M22" s="295"/>
      <c r="N22" s="295">
        <v>1.4</v>
      </c>
      <c r="O22" s="295">
        <v>0.6</v>
      </c>
      <c r="P22" s="295">
        <v>2.2000000000000002</v>
      </c>
      <c r="Q22" s="295"/>
      <c r="R22" s="295">
        <v>3.5</v>
      </c>
      <c r="S22" s="295">
        <v>1.7</v>
      </c>
      <c r="T22" s="295">
        <v>5.4</v>
      </c>
      <c r="U22" s="295"/>
      <c r="V22" s="295">
        <v>1.5</v>
      </c>
      <c r="W22" s="295">
        <v>0.5</v>
      </c>
      <c r="X22" s="295">
        <v>2.5</v>
      </c>
    </row>
    <row r="23" spans="1:24" x14ac:dyDescent="0.25">
      <c r="A23" s="8" t="s">
        <v>67</v>
      </c>
      <c r="B23" s="295">
        <v>4</v>
      </c>
      <c r="C23" s="295">
        <v>2.7</v>
      </c>
      <c r="D23" s="295">
        <v>5.3</v>
      </c>
      <c r="E23" s="295"/>
      <c r="F23" s="295">
        <v>3.1</v>
      </c>
      <c r="G23" s="295">
        <v>1.7</v>
      </c>
      <c r="H23" s="295">
        <v>4.4000000000000004</v>
      </c>
      <c r="I23" s="295"/>
      <c r="J23" s="295">
        <v>8.5</v>
      </c>
      <c r="K23" s="295">
        <v>4.5999999999999996</v>
      </c>
      <c r="L23" s="295">
        <v>12.4</v>
      </c>
      <c r="M23" s="295"/>
      <c r="N23" s="295">
        <v>1.9</v>
      </c>
      <c r="O23" s="295">
        <v>0.6</v>
      </c>
      <c r="P23" s="295">
        <v>3.3</v>
      </c>
      <c r="Q23" s="295"/>
      <c r="R23" s="295">
        <v>6</v>
      </c>
      <c r="S23" s="295">
        <v>3.8</v>
      </c>
      <c r="T23" s="295">
        <v>8.1999999999999993</v>
      </c>
      <c r="U23" s="295"/>
      <c r="V23" s="295">
        <v>6</v>
      </c>
      <c r="W23" s="295">
        <v>2.9</v>
      </c>
      <c r="X23" s="295">
        <v>9.1</v>
      </c>
    </row>
    <row r="24" spans="1:24" x14ac:dyDescent="0.25">
      <c r="A24" s="8" t="s">
        <v>56</v>
      </c>
      <c r="B24" s="295">
        <v>15.5</v>
      </c>
      <c r="C24" s="295">
        <v>12.2</v>
      </c>
      <c r="D24" s="295">
        <v>18.7</v>
      </c>
      <c r="E24" s="295"/>
      <c r="F24" s="295">
        <v>14.8</v>
      </c>
      <c r="G24" s="295">
        <v>11</v>
      </c>
      <c r="H24" s="295">
        <v>18.600000000000001</v>
      </c>
      <c r="I24" s="295"/>
      <c r="J24" s="295">
        <v>18.7</v>
      </c>
      <c r="K24" s="295">
        <v>14</v>
      </c>
      <c r="L24" s="295">
        <v>23.4</v>
      </c>
      <c r="M24" s="295"/>
      <c r="N24" s="295">
        <v>16.5</v>
      </c>
      <c r="O24" s="295">
        <v>11.1</v>
      </c>
      <c r="P24" s="295">
        <v>21.9</v>
      </c>
      <c r="Q24" s="295"/>
      <c r="R24" s="295">
        <v>14.5</v>
      </c>
      <c r="S24" s="295">
        <v>10.8</v>
      </c>
      <c r="T24" s="295">
        <v>18.100000000000001</v>
      </c>
      <c r="U24" s="295"/>
      <c r="V24" s="295">
        <v>15.4</v>
      </c>
      <c r="W24" s="295">
        <v>10.7</v>
      </c>
      <c r="X24" s="295">
        <v>20.100000000000001</v>
      </c>
    </row>
    <row r="25" spans="1:24" x14ac:dyDescent="0.25">
      <c r="B25" s="424"/>
      <c r="C25" s="424"/>
      <c r="D25" s="424"/>
      <c r="E25" s="6"/>
      <c r="F25" s="424"/>
      <c r="G25" s="424"/>
      <c r="H25" s="424"/>
      <c r="I25" s="172"/>
      <c r="J25" s="424"/>
      <c r="K25" s="424"/>
      <c r="L25" s="424"/>
      <c r="M25" s="172"/>
      <c r="N25" s="424"/>
      <c r="O25" s="424"/>
      <c r="P25" s="424"/>
      <c r="Q25" s="172"/>
      <c r="R25" s="424"/>
      <c r="S25" s="424"/>
      <c r="T25" s="424"/>
    </row>
    <row r="26" spans="1:24" s="70" customFormat="1" ht="13.5" customHeight="1" x14ac:dyDescent="0.25">
      <c r="A26" s="30" t="s">
        <v>35</v>
      </c>
      <c r="B26" s="405">
        <v>51944353</v>
      </c>
      <c r="C26" s="405"/>
      <c r="D26" s="405"/>
      <c r="E26" s="156"/>
      <c r="F26" s="405">
        <v>42766213</v>
      </c>
      <c r="G26" s="405"/>
      <c r="H26" s="405"/>
      <c r="I26" s="160"/>
      <c r="J26" s="405">
        <v>9178141</v>
      </c>
      <c r="K26" s="405"/>
      <c r="L26" s="405"/>
      <c r="M26" s="156"/>
      <c r="N26" s="405">
        <v>25518381</v>
      </c>
      <c r="O26" s="405"/>
      <c r="P26" s="405"/>
      <c r="Q26" s="156"/>
      <c r="R26" s="405">
        <v>26425973</v>
      </c>
      <c r="S26" s="405"/>
      <c r="T26" s="405"/>
      <c r="U26" s="160"/>
      <c r="V26" s="405">
        <v>11442700</v>
      </c>
      <c r="W26" s="412"/>
      <c r="X26" s="412"/>
    </row>
    <row r="27" spans="1:24" s="70" customFormat="1" x14ac:dyDescent="0.25">
      <c r="A27" s="30" t="s">
        <v>93</v>
      </c>
      <c r="B27" s="405">
        <v>1890</v>
      </c>
      <c r="C27" s="405"/>
      <c r="D27" s="405"/>
      <c r="E27" s="156"/>
      <c r="F27" s="405">
        <v>1190</v>
      </c>
      <c r="G27" s="405"/>
      <c r="H27" s="405"/>
      <c r="I27" s="160"/>
      <c r="J27" s="405">
        <v>700</v>
      </c>
      <c r="K27" s="405"/>
      <c r="L27" s="405"/>
      <c r="M27" s="156"/>
      <c r="N27" s="405">
        <v>860</v>
      </c>
      <c r="O27" s="405"/>
      <c r="P27" s="405"/>
      <c r="Q27" s="156"/>
      <c r="R27" s="405">
        <v>1030</v>
      </c>
      <c r="S27" s="405"/>
      <c r="T27" s="405"/>
      <c r="U27" s="160"/>
      <c r="V27" s="405">
        <v>520</v>
      </c>
      <c r="W27" s="412"/>
      <c r="X27" s="412"/>
    </row>
    <row r="28" spans="1:24" x14ac:dyDescent="0.25">
      <c r="B28" s="7"/>
      <c r="C28" s="7"/>
      <c r="D28" s="7"/>
      <c r="E28" s="7"/>
      <c r="F28" s="7"/>
      <c r="G28" s="7"/>
      <c r="H28" s="7"/>
      <c r="I28" s="7"/>
      <c r="J28" s="7"/>
      <c r="K28" s="7"/>
      <c r="L28" s="7"/>
      <c r="M28" s="7"/>
      <c r="N28" s="7"/>
      <c r="O28" s="7"/>
      <c r="P28" s="7"/>
      <c r="Q28" s="7"/>
      <c r="R28" s="7"/>
      <c r="S28" s="7"/>
      <c r="T28" s="7"/>
      <c r="U28" s="7"/>
      <c r="V28" s="7"/>
    </row>
    <row r="29" spans="1:24" ht="39.6" x14ac:dyDescent="0.25">
      <c r="A29" s="4" t="s">
        <v>68</v>
      </c>
      <c r="B29" s="53"/>
      <c r="C29" s="6"/>
      <c r="D29" s="6"/>
      <c r="E29" s="6"/>
      <c r="F29" s="6"/>
      <c r="G29" s="6"/>
      <c r="H29" s="6"/>
      <c r="I29" s="172"/>
      <c r="J29" s="6"/>
      <c r="K29" s="6"/>
      <c r="L29" s="6"/>
      <c r="M29" s="172"/>
      <c r="N29" s="6"/>
      <c r="O29" s="6"/>
      <c r="P29" s="6"/>
      <c r="Q29" s="172"/>
      <c r="R29" s="6"/>
      <c r="S29" s="6"/>
      <c r="T29" s="6"/>
    </row>
    <row r="30" spans="1:24" x14ac:dyDescent="0.25">
      <c r="A30" s="32" t="s">
        <v>63</v>
      </c>
      <c r="B30" s="295">
        <v>67</v>
      </c>
      <c r="C30" s="295">
        <v>62.9</v>
      </c>
      <c r="D30" s="295">
        <v>71.2</v>
      </c>
      <c r="E30" s="295"/>
      <c r="F30" s="295">
        <v>66.7</v>
      </c>
      <c r="G30" s="295">
        <v>61.8</v>
      </c>
      <c r="H30" s="295">
        <v>71.7</v>
      </c>
      <c r="I30" s="295"/>
      <c r="J30" s="295">
        <v>68.3</v>
      </c>
      <c r="K30" s="295">
        <v>62.7</v>
      </c>
      <c r="L30" s="295">
        <v>73.900000000000006</v>
      </c>
      <c r="M30" s="295"/>
      <c r="N30" s="295">
        <v>73.5</v>
      </c>
      <c r="O30" s="295">
        <v>68.099999999999994</v>
      </c>
      <c r="P30" s="295">
        <v>78.8</v>
      </c>
      <c r="Q30" s="295"/>
      <c r="R30" s="295">
        <v>60.8</v>
      </c>
      <c r="S30" s="295">
        <v>54.5</v>
      </c>
      <c r="T30" s="295">
        <v>67</v>
      </c>
      <c r="U30" s="295"/>
      <c r="V30" s="295">
        <v>67.099999999999994</v>
      </c>
      <c r="W30" s="295">
        <v>58.7</v>
      </c>
      <c r="X30" s="295">
        <v>75.599999999999994</v>
      </c>
    </row>
    <row r="31" spans="1:24" x14ac:dyDescent="0.25">
      <c r="A31" s="8" t="s">
        <v>64</v>
      </c>
      <c r="B31" s="295">
        <v>18.899999999999999</v>
      </c>
      <c r="C31" s="295">
        <v>15.3</v>
      </c>
      <c r="D31" s="295">
        <v>22.5</v>
      </c>
      <c r="E31" s="295"/>
      <c r="F31" s="295">
        <v>20.100000000000001</v>
      </c>
      <c r="G31" s="295">
        <v>15.8</v>
      </c>
      <c r="H31" s="295">
        <v>24.3</v>
      </c>
      <c r="I31" s="295"/>
      <c r="J31" s="295">
        <v>13.4</v>
      </c>
      <c r="K31" s="295">
        <v>9.3000000000000007</v>
      </c>
      <c r="L31" s="295">
        <v>17.399999999999999</v>
      </c>
      <c r="M31" s="295"/>
      <c r="N31" s="295">
        <v>15.8</v>
      </c>
      <c r="O31" s="295">
        <v>11.5</v>
      </c>
      <c r="P31" s="295">
        <v>20.100000000000001</v>
      </c>
      <c r="Q31" s="295"/>
      <c r="R31" s="295">
        <v>21.9</v>
      </c>
      <c r="S31" s="295">
        <v>16.399999999999999</v>
      </c>
      <c r="T31" s="295">
        <v>27.4</v>
      </c>
      <c r="U31" s="295"/>
      <c r="V31" s="295">
        <v>16.2</v>
      </c>
      <c r="W31" s="295">
        <v>8</v>
      </c>
      <c r="X31" s="295">
        <v>24.4</v>
      </c>
    </row>
    <row r="32" spans="1:24" x14ac:dyDescent="0.25">
      <c r="A32" s="8" t="s">
        <v>65</v>
      </c>
      <c r="B32" s="295">
        <v>2.8</v>
      </c>
      <c r="C32" s="295">
        <v>1.7</v>
      </c>
      <c r="D32" s="295">
        <v>3.8</v>
      </c>
      <c r="E32" s="295"/>
      <c r="F32" s="295">
        <v>2.7</v>
      </c>
      <c r="G32" s="295">
        <v>1.5</v>
      </c>
      <c r="H32" s="295">
        <v>3.8</v>
      </c>
      <c r="I32" s="295"/>
      <c r="J32" s="295">
        <v>3.2</v>
      </c>
      <c r="K32" s="295">
        <v>0.7</v>
      </c>
      <c r="L32" s="295">
        <v>5.7</v>
      </c>
      <c r="M32" s="295"/>
      <c r="N32" s="295">
        <v>2.2999999999999998</v>
      </c>
      <c r="O32" s="295">
        <v>1</v>
      </c>
      <c r="P32" s="295">
        <v>3.6</v>
      </c>
      <c r="Q32" s="295"/>
      <c r="R32" s="295">
        <v>3.2</v>
      </c>
      <c r="S32" s="295">
        <v>1.5</v>
      </c>
      <c r="T32" s="295">
        <v>4.9000000000000004</v>
      </c>
      <c r="U32" s="295"/>
      <c r="V32" s="295">
        <v>1.6</v>
      </c>
      <c r="W32" s="295">
        <v>0.5</v>
      </c>
      <c r="X32" s="295">
        <v>2.6</v>
      </c>
    </row>
    <row r="33" spans="1:24" x14ac:dyDescent="0.25">
      <c r="A33" s="8" t="s">
        <v>66</v>
      </c>
      <c r="B33" s="295">
        <v>1.1000000000000001</v>
      </c>
      <c r="C33" s="295">
        <v>0.5</v>
      </c>
      <c r="D33" s="295">
        <v>1.8</v>
      </c>
      <c r="E33" s="295"/>
      <c r="F33" s="295">
        <v>1.1000000000000001</v>
      </c>
      <c r="G33" s="295">
        <v>0.3</v>
      </c>
      <c r="H33" s="295">
        <v>1.8</v>
      </c>
      <c r="I33" s="295"/>
      <c r="J33" s="295">
        <v>1.2</v>
      </c>
      <c r="K33" s="295">
        <v>0</v>
      </c>
      <c r="L33" s="295">
        <v>2.5</v>
      </c>
      <c r="M33" s="295"/>
      <c r="N33" s="295">
        <v>0.6</v>
      </c>
      <c r="O33" s="295">
        <v>0.1</v>
      </c>
      <c r="P33" s="295">
        <v>1.1000000000000001</v>
      </c>
      <c r="Q33" s="295"/>
      <c r="R33" s="295">
        <v>1.6</v>
      </c>
      <c r="S33" s="295">
        <v>0.4</v>
      </c>
      <c r="T33" s="295">
        <v>2.8</v>
      </c>
      <c r="U33" s="295"/>
      <c r="V33" s="295">
        <v>1</v>
      </c>
      <c r="W33" s="295">
        <v>0</v>
      </c>
      <c r="X33" s="295">
        <v>2</v>
      </c>
    </row>
    <row r="34" spans="1:24" x14ac:dyDescent="0.25">
      <c r="A34" s="8" t="s">
        <v>67</v>
      </c>
      <c r="B34" s="295">
        <v>1.2</v>
      </c>
      <c r="C34" s="295">
        <v>0.3</v>
      </c>
      <c r="D34" s="295">
        <v>2.1</v>
      </c>
      <c r="E34" s="295"/>
      <c r="F34" s="295">
        <v>1.2</v>
      </c>
      <c r="G34" s="295">
        <v>0.2</v>
      </c>
      <c r="H34" s="295">
        <v>2.2999999999999998</v>
      </c>
      <c r="I34" s="295"/>
      <c r="J34" s="295">
        <v>1</v>
      </c>
      <c r="K34" s="295">
        <v>0</v>
      </c>
      <c r="L34" s="295">
        <v>2</v>
      </c>
      <c r="M34" s="295"/>
      <c r="N34" s="295">
        <v>0.8</v>
      </c>
      <c r="O34" s="295">
        <v>0</v>
      </c>
      <c r="P34" s="295">
        <v>2</v>
      </c>
      <c r="Q34" s="295"/>
      <c r="R34" s="264">
        <v>1.6</v>
      </c>
      <c r="S34" s="264">
        <v>0.3</v>
      </c>
      <c r="T34" s="264">
        <v>2.8</v>
      </c>
      <c r="U34" s="295"/>
      <c r="V34" s="295">
        <v>1.8</v>
      </c>
      <c r="W34" s="295">
        <v>0</v>
      </c>
      <c r="X34" s="295">
        <v>4.5</v>
      </c>
    </row>
    <row r="35" spans="1:24" x14ac:dyDescent="0.25">
      <c r="A35" s="8" t="s">
        <v>56</v>
      </c>
      <c r="B35" s="295">
        <v>9</v>
      </c>
      <c r="C35" s="295">
        <v>6.8</v>
      </c>
      <c r="D35" s="295">
        <v>11.3</v>
      </c>
      <c r="E35" s="295"/>
      <c r="F35" s="295">
        <v>8.1999999999999993</v>
      </c>
      <c r="G35" s="295">
        <v>5.6</v>
      </c>
      <c r="H35" s="295">
        <v>10.8</v>
      </c>
      <c r="I35" s="295"/>
      <c r="J35" s="295">
        <v>13</v>
      </c>
      <c r="K35" s="295">
        <v>9.3000000000000007</v>
      </c>
      <c r="L35" s="295">
        <v>16.7</v>
      </c>
      <c r="M35" s="295"/>
      <c r="N35" s="295">
        <v>7</v>
      </c>
      <c r="O35" s="295">
        <v>3.9</v>
      </c>
      <c r="P35" s="295">
        <v>10.1</v>
      </c>
      <c r="Q35" s="295"/>
      <c r="R35" s="295">
        <v>11</v>
      </c>
      <c r="S35" s="295">
        <v>7.7</v>
      </c>
      <c r="T35" s="295">
        <v>14.2</v>
      </c>
      <c r="U35" s="295"/>
      <c r="V35" s="295">
        <v>12.2</v>
      </c>
      <c r="W35" s="295">
        <v>8</v>
      </c>
      <c r="X35" s="295">
        <v>16.399999999999999</v>
      </c>
    </row>
    <row r="36" spans="1:24" x14ac:dyDescent="0.25">
      <c r="B36" s="424"/>
      <c r="C36" s="424"/>
      <c r="D36" s="424"/>
      <c r="E36" s="6"/>
      <c r="F36" s="424"/>
      <c r="G36" s="424"/>
      <c r="H36" s="424"/>
      <c r="I36" s="172"/>
      <c r="J36" s="424"/>
      <c r="K36" s="424"/>
      <c r="L36" s="424"/>
      <c r="M36" s="172"/>
      <c r="N36" s="424"/>
      <c r="O36" s="424"/>
      <c r="P36" s="424"/>
      <c r="Q36" s="172"/>
      <c r="R36" s="424"/>
      <c r="S36" s="424"/>
      <c r="T36" s="424"/>
    </row>
    <row r="37" spans="1:24" s="70" customFormat="1" x14ac:dyDescent="0.25">
      <c r="A37" s="30" t="s">
        <v>35</v>
      </c>
      <c r="B37" s="405">
        <v>51944353</v>
      </c>
      <c r="C37" s="405"/>
      <c r="D37" s="405"/>
      <c r="E37" s="156"/>
      <c r="F37" s="405">
        <v>42766213</v>
      </c>
      <c r="G37" s="405"/>
      <c r="H37" s="405"/>
      <c r="I37" s="160"/>
      <c r="J37" s="405">
        <v>9178141</v>
      </c>
      <c r="K37" s="405"/>
      <c r="L37" s="405"/>
      <c r="M37" s="156"/>
      <c r="N37" s="405">
        <v>25518381</v>
      </c>
      <c r="O37" s="405"/>
      <c r="P37" s="405"/>
      <c r="Q37" s="156"/>
      <c r="R37" s="405">
        <v>26425973</v>
      </c>
      <c r="S37" s="405"/>
      <c r="T37" s="405"/>
      <c r="U37" s="160"/>
      <c r="V37" s="405">
        <v>11442700</v>
      </c>
      <c r="W37" s="412"/>
      <c r="X37" s="412"/>
    </row>
    <row r="38" spans="1:24" s="70" customFormat="1" x14ac:dyDescent="0.25">
      <c r="A38" s="30" t="s">
        <v>93</v>
      </c>
      <c r="B38" s="405">
        <v>1890</v>
      </c>
      <c r="C38" s="405"/>
      <c r="D38" s="405"/>
      <c r="E38" s="156"/>
      <c r="F38" s="405">
        <v>1190</v>
      </c>
      <c r="G38" s="405"/>
      <c r="H38" s="405"/>
      <c r="I38" s="160"/>
      <c r="J38" s="405">
        <v>700</v>
      </c>
      <c r="K38" s="405"/>
      <c r="L38" s="405"/>
      <c r="M38" s="156"/>
      <c r="N38" s="405">
        <v>860</v>
      </c>
      <c r="O38" s="405"/>
      <c r="P38" s="405"/>
      <c r="Q38" s="156"/>
      <c r="R38" s="405">
        <v>1030</v>
      </c>
      <c r="S38" s="405"/>
      <c r="T38" s="405"/>
      <c r="U38" s="160"/>
      <c r="V38" s="405">
        <v>520</v>
      </c>
      <c r="W38" s="412"/>
      <c r="X38" s="412"/>
    </row>
    <row r="39" spans="1:24" x14ac:dyDescent="0.25">
      <c r="B39" s="6"/>
      <c r="C39" s="6"/>
      <c r="D39" s="6"/>
      <c r="E39" s="6"/>
      <c r="F39" s="6"/>
      <c r="G39" s="6"/>
      <c r="H39" s="6"/>
      <c r="I39" s="172"/>
      <c r="J39" s="6"/>
      <c r="K39" s="6"/>
      <c r="L39" s="6"/>
      <c r="M39" s="172"/>
      <c r="N39" s="6"/>
      <c r="O39" s="6"/>
      <c r="P39" s="6"/>
      <c r="Q39" s="172"/>
      <c r="R39" s="6"/>
      <c r="S39" s="6"/>
      <c r="T39" s="6"/>
    </row>
    <row r="40" spans="1:24" s="5" customFormat="1" ht="39.6" x14ac:dyDescent="0.25">
      <c r="A40" s="4" t="s">
        <v>61</v>
      </c>
      <c r="B40" s="53"/>
      <c r="C40" s="53"/>
      <c r="D40" s="53"/>
      <c r="E40" s="53"/>
      <c r="F40" s="53"/>
      <c r="G40" s="53"/>
      <c r="H40" s="53"/>
      <c r="I40" s="52"/>
      <c r="J40" s="53"/>
      <c r="K40" s="53"/>
      <c r="L40" s="53"/>
      <c r="M40" s="52"/>
      <c r="N40" s="53"/>
      <c r="O40" s="53"/>
      <c r="P40" s="53"/>
      <c r="Q40" s="52"/>
      <c r="R40" s="53"/>
      <c r="S40" s="53"/>
      <c r="T40" s="53"/>
    </row>
    <row r="41" spans="1:24" s="52" customFormat="1" x14ac:dyDescent="0.25">
      <c r="A41" s="52" t="s">
        <v>321</v>
      </c>
      <c r="B41" s="295">
        <v>79.900000000000006</v>
      </c>
      <c r="C41" s="295">
        <v>75.900000000000006</v>
      </c>
      <c r="D41" s="295">
        <v>84</v>
      </c>
      <c r="E41" s="295"/>
      <c r="F41" s="295">
        <v>78.2</v>
      </c>
      <c r="G41" s="295">
        <v>73.3</v>
      </c>
      <c r="H41" s="295">
        <v>83.1</v>
      </c>
      <c r="I41" s="295"/>
      <c r="J41" s="295">
        <v>87.8</v>
      </c>
      <c r="K41" s="295">
        <v>83.6</v>
      </c>
      <c r="L41" s="295">
        <v>92.1</v>
      </c>
      <c r="M41" s="295"/>
      <c r="N41" s="295">
        <v>77.3</v>
      </c>
      <c r="O41" s="295">
        <v>71.2</v>
      </c>
      <c r="P41" s="295">
        <v>83.4</v>
      </c>
      <c r="Q41" s="295"/>
      <c r="R41" s="295">
        <v>82.5</v>
      </c>
      <c r="S41" s="295">
        <v>77</v>
      </c>
      <c r="T41" s="295">
        <v>87.9</v>
      </c>
      <c r="U41" s="264"/>
      <c r="V41" s="264">
        <v>78.3</v>
      </c>
      <c r="W41" s="264">
        <v>71</v>
      </c>
      <c r="X41" s="264">
        <v>85.5</v>
      </c>
    </row>
    <row r="42" spans="1:24" s="52" customFormat="1" x14ac:dyDescent="0.25">
      <c r="A42" s="52" t="s">
        <v>159</v>
      </c>
      <c r="B42" s="295">
        <v>15.8</v>
      </c>
      <c r="C42" s="295">
        <v>12</v>
      </c>
      <c r="D42" s="295">
        <v>19.600000000000001</v>
      </c>
      <c r="E42" s="295"/>
      <c r="F42" s="295">
        <v>17.3</v>
      </c>
      <c r="G42" s="295">
        <v>12.8</v>
      </c>
      <c r="H42" s="295">
        <v>21.9</v>
      </c>
      <c r="I42" s="295"/>
      <c r="J42" s="295">
        <v>8.6999999999999993</v>
      </c>
      <c r="K42" s="295">
        <v>5.3</v>
      </c>
      <c r="L42" s="295">
        <v>12.1</v>
      </c>
      <c r="M42" s="295"/>
      <c r="N42" s="295">
        <v>17.7</v>
      </c>
      <c r="O42" s="295">
        <v>11.8</v>
      </c>
      <c r="P42" s="295">
        <v>23.6</v>
      </c>
      <c r="Q42" s="295"/>
      <c r="R42" s="295">
        <v>13.9</v>
      </c>
      <c r="S42" s="295">
        <v>9.1</v>
      </c>
      <c r="T42" s="295">
        <v>18.8</v>
      </c>
      <c r="U42" s="264"/>
      <c r="V42" s="264">
        <v>12.2</v>
      </c>
      <c r="W42" s="264">
        <v>7.5</v>
      </c>
      <c r="X42" s="264">
        <v>16.899999999999999</v>
      </c>
    </row>
    <row r="43" spans="1:24" s="52" customFormat="1" x14ac:dyDescent="0.25">
      <c r="A43" s="52" t="s">
        <v>322</v>
      </c>
      <c r="B43" s="295">
        <v>3</v>
      </c>
      <c r="C43" s="295">
        <v>1.2</v>
      </c>
      <c r="D43" s="295">
        <v>4.8</v>
      </c>
      <c r="E43" s="295"/>
      <c r="F43" s="264">
        <v>3.3</v>
      </c>
      <c r="G43" s="264">
        <v>1.2</v>
      </c>
      <c r="H43" s="264">
        <v>5.5</v>
      </c>
      <c r="I43" s="295"/>
      <c r="J43" s="295">
        <v>1.3</v>
      </c>
      <c r="K43" s="295">
        <v>0</v>
      </c>
      <c r="L43" s="295">
        <v>2.7</v>
      </c>
      <c r="M43" s="295"/>
      <c r="N43" s="295">
        <v>3.2</v>
      </c>
      <c r="O43" s="295">
        <v>1.2</v>
      </c>
      <c r="P43" s="295">
        <v>5.0999999999999996</v>
      </c>
      <c r="Q43" s="295"/>
      <c r="R43" s="295">
        <v>2.8</v>
      </c>
      <c r="S43" s="295">
        <v>0</v>
      </c>
      <c r="T43" s="295">
        <v>5.7</v>
      </c>
      <c r="U43" s="264"/>
      <c r="V43" s="264">
        <v>7</v>
      </c>
      <c r="W43" s="264">
        <v>0.7</v>
      </c>
      <c r="X43" s="264">
        <v>13.3</v>
      </c>
    </row>
    <row r="44" spans="1:24" s="52" customFormat="1" x14ac:dyDescent="0.25">
      <c r="A44" s="52" t="s">
        <v>54</v>
      </c>
      <c r="B44" s="295">
        <v>1.3</v>
      </c>
      <c r="C44" s="295">
        <v>0.6</v>
      </c>
      <c r="D44" s="295">
        <v>2.1</v>
      </c>
      <c r="E44" s="295"/>
      <c r="F44" s="295">
        <v>1.1000000000000001</v>
      </c>
      <c r="G44" s="295">
        <v>0.4</v>
      </c>
      <c r="H44" s="295">
        <v>1.9</v>
      </c>
      <c r="I44" s="295"/>
      <c r="J44" s="295">
        <v>2.1</v>
      </c>
      <c r="K44" s="295">
        <v>0</v>
      </c>
      <c r="L44" s="295">
        <v>4.5</v>
      </c>
      <c r="M44" s="295"/>
      <c r="N44" s="295">
        <v>1.9</v>
      </c>
      <c r="O44" s="295">
        <v>0.6</v>
      </c>
      <c r="P44" s="295">
        <v>3.1</v>
      </c>
      <c r="Q44" s="295"/>
      <c r="R44" s="295">
        <v>0.8</v>
      </c>
      <c r="S44" s="295">
        <v>0</v>
      </c>
      <c r="T44" s="295">
        <v>1.6</v>
      </c>
      <c r="U44" s="264"/>
      <c r="V44" s="264">
        <v>2.5</v>
      </c>
      <c r="W44" s="264">
        <v>0</v>
      </c>
      <c r="X44" s="264">
        <v>4.9000000000000004</v>
      </c>
    </row>
    <row r="45" spans="1:24" s="70" customFormat="1" x14ac:dyDescent="0.25">
      <c r="B45" s="424"/>
      <c r="C45" s="424"/>
      <c r="D45" s="424"/>
      <c r="E45" s="159"/>
      <c r="F45" s="424"/>
      <c r="G45" s="424"/>
      <c r="H45" s="424"/>
      <c r="I45" s="296"/>
      <c r="J45" s="424"/>
      <c r="K45" s="424"/>
      <c r="L45" s="424"/>
      <c r="M45" s="296"/>
      <c r="N45" s="424"/>
      <c r="O45" s="424"/>
      <c r="P45" s="424"/>
      <c r="Q45" s="296"/>
      <c r="R45" s="424"/>
      <c r="S45" s="424"/>
      <c r="T45" s="424"/>
      <c r="U45" s="193"/>
      <c r="V45" s="193"/>
      <c r="W45" s="193"/>
      <c r="X45" s="193"/>
    </row>
    <row r="46" spans="1:24" s="70" customFormat="1" x14ac:dyDescent="0.25">
      <c r="A46" s="70" t="s">
        <v>35</v>
      </c>
      <c r="B46" s="405">
        <v>52039419</v>
      </c>
      <c r="C46" s="405"/>
      <c r="D46" s="405"/>
      <c r="E46" s="160"/>
      <c r="F46" s="405">
        <v>42766213</v>
      </c>
      <c r="G46" s="405"/>
      <c r="H46" s="405"/>
      <c r="I46" s="160"/>
      <c r="J46" s="405">
        <v>9273206</v>
      </c>
      <c r="K46" s="405"/>
      <c r="L46" s="405"/>
      <c r="M46" s="160"/>
      <c r="N46" s="405">
        <v>25506500</v>
      </c>
      <c r="O46" s="405"/>
      <c r="P46" s="405"/>
      <c r="Q46" s="160"/>
      <c r="R46" s="405">
        <v>26532919</v>
      </c>
      <c r="S46" s="405"/>
      <c r="T46" s="405"/>
      <c r="U46" s="160"/>
      <c r="V46" s="405">
        <v>11549646</v>
      </c>
      <c r="W46" s="412"/>
      <c r="X46" s="412"/>
    </row>
    <row r="47" spans="1:24" s="70" customFormat="1" x14ac:dyDescent="0.25">
      <c r="A47" s="70" t="s">
        <v>93</v>
      </c>
      <c r="B47" s="405">
        <v>1890</v>
      </c>
      <c r="C47" s="405"/>
      <c r="D47" s="405"/>
      <c r="E47" s="160"/>
      <c r="F47" s="405">
        <v>1190</v>
      </c>
      <c r="G47" s="405"/>
      <c r="H47" s="405"/>
      <c r="I47" s="160"/>
      <c r="J47" s="405">
        <v>700</v>
      </c>
      <c r="K47" s="405"/>
      <c r="L47" s="405"/>
      <c r="M47" s="160"/>
      <c r="N47" s="405">
        <v>860</v>
      </c>
      <c r="O47" s="405"/>
      <c r="P47" s="405"/>
      <c r="Q47" s="160"/>
      <c r="R47" s="405">
        <v>1030</v>
      </c>
      <c r="S47" s="405"/>
      <c r="T47" s="405"/>
      <c r="U47" s="160"/>
      <c r="V47" s="405">
        <v>520</v>
      </c>
      <c r="W47" s="412"/>
      <c r="X47" s="412"/>
    </row>
    <row r="48" spans="1:24" ht="13.8" thickBot="1" x14ac:dyDescent="0.3">
      <c r="A48" s="15"/>
      <c r="B48" s="15"/>
      <c r="C48" s="13"/>
      <c r="D48" s="15"/>
      <c r="E48" s="15"/>
      <c r="F48" s="15"/>
      <c r="G48" s="13"/>
      <c r="H48" s="15"/>
      <c r="I48" s="15"/>
      <c r="J48" s="15"/>
      <c r="K48" s="13"/>
      <c r="L48" s="15"/>
      <c r="M48" s="15"/>
      <c r="N48" s="15"/>
      <c r="O48" s="13"/>
      <c r="P48" s="15"/>
      <c r="Q48" s="15"/>
      <c r="R48" s="15"/>
      <c r="S48" s="13"/>
      <c r="T48" s="15"/>
      <c r="U48" s="15"/>
      <c r="V48" s="15"/>
      <c r="W48" s="15"/>
      <c r="X48" s="15"/>
    </row>
    <row r="49" spans="1:16384" x14ac:dyDescent="0.25">
      <c r="A49" s="193" t="s">
        <v>468</v>
      </c>
    </row>
    <row r="50" spans="1:16384" x14ac:dyDescent="0.25">
      <c r="A50" s="24"/>
    </row>
    <row r="51" spans="1:16384" x14ac:dyDescent="0.25">
      <c r="A51" s="8" t="s">
        <v>26</v>
      </c>
    </row>
    <row r="52" spans="1:16384" x14ac:dyDescent="0.25">
      <c r="A52" s="59" t="s">
        <v>169</v>
      </c>
      <c r="B52" s="59"/>
      <c r="C52" s="59"/>
      <c r="D52" s="59"/>
      <c r="E52" s="59"/>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59"/>
      <c r="AJ52" s="59"/>
      <c r="AK52" s="59"/>
      <c r="AL52" s="59"/>
      <c r="AM52" s="59"/>
      <c r="AN52" s="59"/>
      <c r="AO52" s="59"/>
      <c r="AP52" s="59"/>
      <c r="AQ52" s="59"/>
      <c r="AR52" s="59"/>
      <c r="AS52" s="59"/>
      <c r="AT52" s="59"/>
      <c r="AU52" s="59"/>
      <c r="AV52" s="59"/>
      <c r="AW52" s="59"/>
      <c r="AX52" s="59"/>
      <c r="AY52" s="59"/>
      <c r="AZ52" s="59"/>
      <c r="BA52" s="59"/>
      <c r="BB52" s="59"/>
      <c r="BC52" s="59"/>
      <c r="BD52" s="59"/>
      <c r="BE52" s="59"/>
      <c r="BF52" s="59"/>
      <c r="BG52" s="59"/>
      <c r="BH52" s="59"/>
      <c r="BI52" s="59"/>
      <c r="BJ52" s="59"/>
      <c r="BK52" s="59"/>
      <c r="BL52" s="59"/>
      <c r="BM52" s="59"/>
      <c r="BN52" s="59"/>
      <c r="BO52" s="59"/>
      <c r="BP52" s="59"/>
      <c r="BQ52" s="59"/>
      <c r="BR52" s="59"/>
      <c r="BS52" s="59"/>
      <c r="BT52" s="59"/>
      <c r="BU52" s="59"/>
      <c r="BV52" s="59"/>
      <c r="BW52" s="59"/>
      <c r="BX52" s="59"/>
      <c r="BY52" s="59"/>
      <c r="BZ52" s="59"/>
      <c r="CA52" s="59"/>
      <c r="CB52" s="59"/>
      <c r="CC52" s="59"/>
      <c r="CD52" s="59"/>
      <c r="CE52" s="59"/>
      <c r="CF52" s="59"/>
      <c r="CG52" s="59"/>
      <c r="CH52" s="59"/>
      <c r="CI52" s="59"/>
      <c r="CJ52" s="59"/>
      <c r="CK52" s="59"/>
      <c r="CL52" s="59"/>
      <c r="CM52" s="59"/>
      <c r="CN52" s="59"/>
      <c r="CO52" s="59"/>
      <c r="CP52" s="59"/>
      <c r="CQ52" s="59"/>
      <c r="CR52" s="59"/>
      <c r="CS52" s="59"/>
      <c r="CT52" s="59"/>
      <c r="CU52" s="59"/>
      <c r="CV52" s="59"/>
      <c r="CW52" s="59"/>
      <c r="CX52" s="59"/>
      <c r="CY52" s="59"/>
      <c r="CZ52" s="59"/>
      <c r="DA52" s="59"/>
      <c r="DB52" s="59"/>
      <c r="DC52" s="59"/>
      <c r="DD52" s="59"/>
      <c r="DE52" s="59"/>
      <c r="DF52" s="59"/>
      <c r="DG52" s="59"/>
      <c r="DH52" s="59"/>
      <c r="DI52" s="59"/>
      <c r="DJ52" s="59"/>
      <c r="DK52" s="59"/>
      <c r="DL52" s="59"/>
      <c r="DM52" s="59"/>
      <c r="DN52" s="59"/>
      <c r="DO52" s="59"/>
      <c r="DP52" s="59"/>
      <c r="DQ52" s="59"/>
      <c r="DR52" s="59"/>
      <c r="DS52" s="59"/>
      <c r="DT52" s="59"/>
      <c r="DU52" s="59"/>
      <c r="DV52" s="59"/>
      <c r="DW52" s="59"/>
      <c r="DX52" s="59"/>
      <c r="DY52" s="59"/>
      <c r="DZ52" s="59"/>
      <c r="EA52" s="59"/>
      <c r="EB52" s="59"/>
      <c r="EC52" s="59"/>
      <c r="ED52" s="59"/>
      <c r="EE52" s="59"/>
      <c r="EF52" s="59"/>
      <c r="EG52" s="59"/>
      <c r="EH52" s="59"/>
      <c r="EI52" s="59"/>
      <c r="EJ52" s="59"/>
      <c r="EK52" s="59"/>
      <c r="EL52" s="59"/>
      <c r="EM52" s="59"/>
      <c r="EN52" s="59"/>
      <c r="EO52" s="59"/>
      <c r="EP52" s="59"/>
      <c r="EQ52" s="59"/>
      <c r="ER52" s="59"/>
      <c r="ES52" s="59"/>
      <c r="ET52" s="59"/>
      <c r="EU52" s="59"/>
      <c r="EV52" s="59"/>
      <c r="EW52" s="59"/>
      <c r="EX52" s="59"/>
      <c r="EY52" s="59"/>
      <c r="EZ52" s="59"/>
      <c r="FA52" s="59"/>
      <c r="FB52" s="59"/>
      <c r="FC52" s="59"/>
      <c r="FD52" s="59"/>
      <c r="FE52" s="59"/>
      <c r="FF52" s="59"/>
      <c r="FG52" s="59"/>
      <c r="FH52" s="59"/>
      <c r="FI52" s="59"/>
      <c r="FJ52" s="59"/>
      <c r="FK52" s="59"/>
      <c r="FL52" s="59"/>
      <c r="FM52" s="59"/>
      <c r="FN52" s="59"/>
      <c r="FO52" s="59"/>
      <c r="FP52" s="59"/>
      <c r="FQ52" s="59"/>
      <c r="FR52" s="59"/>
      <c r="FS52" s="59"/>
      <c r="FT52" s="59"/>
      <c r="FU52" s="59"/>
      <c r="FV52" s="59"/>
      <c r="FW52" s="59"/>
      <c r="FX52" s="59"/>
      <c r="FY52" s="59"/>
      <c r="FZ52" s="59"/>
      <c r="GA52" s="59"/>
      <c r="GB52" s="59"/>
      <c r="GC52" s="59"/>
      <c r="GD52" s="59"/>
      <c r="GE52" s="59"/>
      <c r="GF52" s="59"/>
      <c r="GG52" s="59"/>
      <c r="GH52" s="59"/>
      <c r="GI52" s="59"/>
      <c r="GJ52" s="59"/>
      <c r="GK52" s="59"/>
      <c r="GL52" s="59"/>
      <c r="GM52" s="59"/>
      <c r="GN52" s="59"/>
      <c r="GO52" s="59"/>
      <c r="GP52" s="59"/>
      <c r="GQ52" s="59"/>
      <c r="GR52" s="59"/>
      <c r="GS52" s="59"/>
      <c r="GT52" s="59"/>
      <c r="GU52" s="59"/>
      <c r="GV52" s="59"/>
      <c r="GW52" s="59"/>
      <c r="GX52" s="59"/>
      <c r="GY52" s="59"/>
      <c r="GZ52" s="59"/>
      <c r="HA52" s="59"/>
      <c r="HB52" s="59"/>
      <c r="HC52" s="59"/>
      <c r="HD52" s="59"/>
      <c r="HE52" s="59"/>
      <c r="HF52" s="59"/>
      <c r="HG52" s="59"/>
      <c r="HH52" s="59"/>
      <c r="HI52" s="59"/>
      <c r="HJ52" s="59"/>
      <c r="HK52" s="59"/>
      <c r="HL52" s="59"/>
      <c r="HM52" s="59"/>
      <c r="HN52" s="59"/>
      <c r="HO52" s="59"/>
      <c r="HP52" s="59"/>
      <c r="HQ52" s="59"/>
      <c r="HR52" s="59"/>
      <c r="HS52" s="59"/>
      <c r="HT52" s="59"/>
      <c r="HU52" s="59"/>
      <c r="HV52" s="59"/>
      <c r="HW52" s="59"/>
      <c r="HX52" s="59"/>
      <c r="HY52" s="59"/>
      <c r="HZ52" s="59"/>
      <c r="IA52" s="59"/>
      <c r="IB52" s="59"/>
      <c r="IC52" s="59"/>
      <c r="ID52" s="59"/>
      <c r="IE52" s="59"/>
      <c r="IF52" s="59"/>
      <c r="IG52" s="59"/>
      <c r="IH52" s="59"/>
      <c r="II52" s="59"/>
      <c r="IJ52" s="59"/>
      <c r="IK52" s="59"/>
      <c r="IL52" s="59"/>
      <c r="IM52" s="59"/>
      <c r="IN52" s="59"/>
      <c r="IO52" s="59"/>
      <c r="IP52" s="59"/>
      <c r="IQ52" s="59"/>
      <c r="IR52" s="59"/>
      <c r="IS52" s="59"/>
      <c r="IT52" s="59"/>
      <c r="IU52" s="59"/>
      <c r="IV52" s="59"/>
      <c r="IW52" s="59"/>
      <c r="IX52" s="59"/>
      <c r="IY52" s="59"/>
      <c r="IZ52" s="59"/>
      <c r="JA52" s="59"/>
      <c r="JB52" s="59"/>
      <c r="JC52" s="59"/>
      <c r="JD52" s="59"/>
      <c r="JE52" s="59"/>
      <c r="JF52" s="59"/>
      <c r="JG52" s="59"/>
      <c r="JH52" s="59"/>
      <c r="JI52" s="59"/>
      <c r="JJ52" s="59"/>
      <c r="JK52" s="59"/>
      <c r="JL52" s="59"/>
      <c r="JM52" s="59"/>
      <c r="JN52" s="59"/>
      <c r="JO52" s="59"/>
      <c r="JP52" s="59"/>
      <c r="JQ52" s="59"/>
      <c r="JR52" s="59"/>
      <c r="JS52" s="59"/>
      <c r="JT52" s="59"/>
      <c r="JU52" s="59"/>
      <c r="JV52" s="59"/>
      <c r="JW52" s="59"/>
      <c r="JX52" s="59"/>
      <c r="JY52" s="59"/>
      <c r="JZ52" s="59"/>
      <c r="KA52" s="59"/>
      <c r="KB52" s="59"/>
      <c r="KC52" s="59"/>
      <c r="KD52" s="59"/>
      <c r="KE52" s="59"/>
      <c r="KF52" s="59"/>
      <c r="KG52" s="59"/>
      <c r="KH52" s="59"/>
      <c r="KI52" s="59"/>
      <c r="KJ52" s="59"/>
      <c r="KK52" s="59"/>
      <c r="KL52" s="59"/>
      <c r="KM52" s="59"/>
      <c r="KN52" s="59"/>
      <c r="KO52" s="59"/>
      <c r="KP52" s="59"/>
      <c r="KQ52" s="59"/>
      <c r="KR52" s="59"/>
      <c r="KS52" s="59"/>
      <c r="KT52" s="59"/>
      <c r="KU52" s="59"/>
      <c r="KV52" s="59"/>
      <c r="KW52" s="59"/>
      <c r="KX52" s="59"/>
      <c r="KY52" s="59"/>
      <c r="KZ52" s="59"/>
      <c r="LA52" s="59"/>
      <c r="LB52" s="59"/>
      <c r="LC52" s="59"/>
      <c r="LD52" s="59"/>
      <c r="LE52" s="59"/>
      <c r="LF52" s="59"/>
      <c r="LG52" s="59"/>
      <c r="LH52" s="59"/>
      <c r="LI52" s="59"/>
      <c r="LJ52" s="59"/>
      <c r="LK52" s="59"/>
      <c r="LL52" s="59"/>
      <c r="LM52" s="59"/>
      <c r="LN52" s="59"/>
      <c r="LO52" s="59"/>
      <c r="LP52" s="59"/>
      <c r="LQ52" s="59"/>
      <c r="LR52" s="59"/>
      <c r="LS52" s="59"/>
      <c r="LT52" s="59"/>
      <c r="LU52" s="59"/>
      <c r="LV52" s="59"/>
      <c r="LW52" s="59"/>
      <c r="LX52" s="59"/>
      <c r="LY52" s="59"/>
      <c r="LZ52" s="59"/>
      <c r="MA52" s="59"/>
      <c r="MB52" s="59"/>
      <c r="MC52" s="59"/>
      <c r="MD52" s="59"/>
      <c r="ME52" s="59"/>
      <c r="MF52" s="59"/>
      <c r="MG52" s="59"/>
      <c r="MH52" s="59"/>
      <c r="MI52" s="59"/>
      <c r="MJ52" s="59"/>
      <c r="MK52" s="59"/>
      <c r="ML52" s="59"/>
      <c r="MM52" s="59"/>
      <c r="MN52" s="59"/>
      <c r="MO52" s="59"/>
      <c r="MP52" s="59"/>
      <c r="MQ52" s="59"/>
      <c r="MR52" s="59"/>
      <c r="MS52" s="59"/>
      <c r="MT52" s="59"/>
      <c r="MU52" s="59"/>
      <c r="MV52" s="59"/>
      <c r="MW52" s="59"/>
      <c r="MX52" s="59"/>
      <c r="MY52" s="59"/>
      <c r="MZ52" s="59"/>
      <c r="NA52" s="59"/>
      <c r="NB52" s="59"/>
      <c r="NC52" s="59"/>
      <c r="ND52" s="59"/>
      <c r="NE52" s="59"/>
      <c r="NF52" s="59"/>
      <c r="NG52" s="59"/>
      <c r="NH52" s="59"/>
      <c r="NI52" s="59"/>
      <c r="NJ52" s="59"/>
      <c r="NK52" s="59"/>
      <c r="NL52" s="59"/>
      <c r="NM52" s="59"/>
      <c r="NN52" s="59"/>
      <c r="NO52" s="59"/>
      <c r="NP52" s="59"/>
      <c r="NQ52" s="59"/>
      <c r="NR52" s="59"/>
      <c r="NS52" s="59"/>
      <c r="NT52" s="59"/>
      <c r="NU52" s="59"/>
      <c r="NV52" s="59"/>
      <c r="NW52" s="59"/>
      <c r="NX52" s="59"/>
      <c r="NY52" s="59"/>
      <c r="NZ52" s="59"/>
      <c r="OA52" s="59"/>
      <c r="OB52" s="59"/>
      <c r="OC52" s="59"/>
      <c r="OD52" s="59"/>
      <c r="OE52" s="59"/>
      <c r="OF52" s="59"/>
      <c r="OG52" s="59"/>
      <c r="OH52" s="59"/>
      <c r="OI52" s="59"/>
      <c r="OJ52" s="59"/>
      <c r="OK52" s="59"/>
      <c r="OL52" s="59"/>
      <c r="OM52" s="59"/>
      <c r="ON52" s="59"/>
      <c r="OO52" s="59"/>
      <c r="OP52" s="59"/>
      <c r="OQ52" s="59"/>
      <c r="OR52" s="59"/>
      <c r="OS52" s="59"/>
      <c r="OT52" s="59"/>
      <c r="OU52" s="59"/>
      <c r="OV52" s="59"/>
      <c r="OW52" s="59"/>
      <c r="OX52" s="59"/>
      <c r="OY52" s="59"/>
      <c r="OZ52" s="59"/>
      <c r="PA52" s="59"/>
      <c r="PB52" s="59"/>
      <c r="PC52" s="59"/>
      <c r="PD52" s="59"/>
      <c r="PE52" s="59"/>
      <c r="PF52" s="59"/>
      <c r="PG52" s="59"/>
      <c r="PH52" s="59"/>
      <c r="PI52" s="59"/>
      <c r="PJ52" s="59"/>
      <c r="PK52" s="59"/>
      <c r="PL52" s="59"/>
      <c r="PM52" s="59"/>
      <c r="PN52" s="59"/>
      <c r="PO52" s="59"/>
      <c r="PP52" s="59"/>
      <c r="PQ52" s="59"/>
      <c r="PR52" s="59"/>
      <c r="PS52" s="59"/>
      <c r="PT52" s="59"/>
      <c r="PU52" s="59"/>
      <c r="PV52" s="59"/>
      <c r="PW52" s="59"/>
      <c r="PX52" s="59"/>
      <c r="PY52" s="59"/>
      <c r="PZ52" s="59"/>
      <c r="QA52" s="59"/>
      <c r="QB52" s="59"/>
      <c r="QC52" s="59"/>
      <c r="QD52" s="59"/>
      <c r="QE52" s="59"/>
      <c r="QF52" s="59"/>
      <c r="QG52" s="59"/>
      <c r="QH52" s="59"/>
      <c r="QI52" s="59"/>
      <c r="QJ52" s="59"/>
      <c r="QK52" s="59"/>
      <c r="QL52" s="59"/>
      <c r="QM52" s="59"/>
      <c r="QN52" s="59"/>
      <c r="QO52" s="59"/>
      <c r="QP52" s="59"/>
      <c r="QQ52" s="59"/>
      <c r="QR52" s="59"/>
      <c r="QS52" s="59"/>
      <c r="QT52" s="59"/>
      <c r="QU52" s="59"/>
      <c r="QV52" s="59"/>
      <c r="QW52" s="59"/>
      <c r="QX52" s="59"/>
      <c r="QY52" s="59"/>
      <c r="QZ52" s="59"/>
      <c r="RA52" s="59"/>
      <c r="RB52" s="59"/>
      <c r="RC52" s="59"/>
      <c r="RD52" s="59"/>
      <c r="RE52" s="59"/>
      <c r="RF52" s="59"/>
      <c r="RG52" s="59"/>
      <c r="RH52" s="59"/>
      <c r="RI52" s="59"/>
      <c r="RJ52" s="59"/>
      <c r="RK52" s="59"/>
      <c r="RL52" s="59"/>
      <c r="RM52" s="59"/>
      <c r="RN52" s="59"/>
      <c r="RO52" s="59"/>
      <c r="RP52" s="59"/>
      <c r="RQ52" s="59"/>
      <c r="RR52" s="59"/>
      <c r="RS52" s="59"/>
      <c r="RT52" s="59"/>
      <c r="RU52" s="59"/>
      <c r="RV52" s="59"/>
      <c r="RW52" s="59"/>
      <c r="RX52" s="59"/>
      <c r="RY52" s="59"/>
      <c r="RZ52" s="59"/>
      <c r="SA52" s="59"/>
      <c r="SB52" s="59"/>
      <c r="SC52" s="59"/>
      <c r="SD52" s="59"/>
      <c r="SE52" s="59"/>
      <c r="SF52" s="59"/>
      <c r="SG52" s="59"/>
      <c r="SH52" s="59"/>
      <c r="SI52" s="59"/>
      <c r="SJ52" s="59"/>
      <c r="SK52" s="59"/>
      <c r="SL52" s="59"/>
      <c r="SM52" s="59"/>
      <c r="SN52" s="59"/>
      <c r="SO52" s="59"/>
      <c r="SP52" s="59"/>
      <c r="SQ52" s="59"/>
      <c r="SR52" s="59"/>
      <c r="SS52" s="59"/>
      <c r="ST52" s="59"/>
      <c r="SU52" s="59"/>
      <c r="SV52" s="59"/>
      <c r="SW52" s="59"/>
      <c r="SX52" s="59"/>
      <c r="SY52" s="59"/>
      <c r="SZ52" s="59"/>
      <c r="TA52" s="59"/>
      <c r="TB52" s="59"/>
      <c r="TC52" s="59"/>
      <c r="TD52" s="59"/>
      <c r="TE52" s="59"/>
      <c r="TF52" s="59"/>
      <c r="TG52" s="59"/>
      <c r="TH52" s="59"/>
      <c r="TI52" s="59"/>
      <c r="TJ52" s="59"/>
      <c r="TK52" s="59"/>
      <c r="TL52" s="59"/>
      <c r="TM52" s="59"/>
      <c r="TN52" s="59"/>
      <c r="TO52" s="59"/>
      <c r="TP52" s="59"/>
      <c r="TQ52" s="59"/>
      <c r="TR52" s="59"/>
      <c r="TS52" s="59"/>
      <c r="TT52" s="59"/>
      <c r="TU52" s="59"/>
      <c r="TV52" s="59"/>
      <c r="TW52" s="59"/>
      <c r="TX52" s="59"/>
      <c r="TY52" s="59"/>
      <c r="TZ52" s="59"/>
      <c r="UA52" s="59"/>
      <c r="UB52" s="59"/>
      <c r="UC52" s="59"/>
      <c r="UD52" s="59"/>
      <c r="UE52" s="59"/>
      <c r="UF52" s="59"/>
      <c r="UG52" s="59"/>
      <c r="UH52" s="59"/>
      <c r="UI52" s="59"/>
      <c r="UJ52" s="59"/>
      <c r="UK52" s="59"/>
      <c r="UL52" s="59"/>
      <c r="UM52" s="59"/>
      <c r="UN52" s="59"/>
      <c r="UO52" s="59"/>
      <c r="UP52" s="59"/>
      <c r="UQ52" s="59"/>
      <c r="UR52" s="59"/>
      <c r="US52" s="59"/>
      <c r="UT52" s="59"/>
      <c r="UU52" s="59"/>
      <c r="UV52" s="59"/>
      <c r="UW52" s="59"/>
      <c r="UX52" s="59"/>
      <c r="UY52" s="59"/>
      <c r="UZ52" s="59"/>
      <c r="VA52" s="59"/>
      <c r="VB52" s="59"/>
      <c r="VC52" s="59"/>
      <c r="VD52" s="59"/>
      <c r="VE52" s="59"/>
      <c r="VF52" s="59"/>
      <c r="VG52" s="59"/>
      <c r="VH52" s="59"/>
      <c r="VI52" s="59"/>
      <c r="VJ52" s="59"/>
      <c r="VK52" s="59"/>
      <c r="VL52" s="59"/>
      <c r="VM52" s="59"/>
      <c r="VN52" s="59"/>
      <c r="VO52" s="59"/>
      <c r="VP52" s="59"/>
      <c r="VQ52" s="59"/>
      <c r="VR52" s="59"/>
      <c r="VS52" s="59"/>
      <c r="VT52" s="59"/>
      <c r="VU52" s="59"/>
      <c r="VV52" s="59"/>
      <c r="VW52" s="59"/>
      <c r="VX52" s="59"/>
      <c r="VY52" s="59"/>
      <c r="VZ52" s="59"/>
      <c r="WA52" s="59"/>
      <c r="WB52" s="59"/>
      <c r="WC52" s="59"/>
      <c r="WD52" s="59"/>
      <c r="WE52" s="59"/>
      <c r="WF52" s="59"/>
      <c r="WG52" s="59"/>
      <c r="WH52" s="59"/>
      <c r="WI52" s="59"/>
      <c r="WJ52" s="59"/>
      <c r="WK52" s="59"/>
      <c r="WL52" s="59"/>
      <c r="WM52" s="59"/>
      <c r="WN52" s="59"/>
      <c r="WO52" s="59"/>
      <c r="WP52" s="59"/>
      <c r="WQ52" s="59"/>
      <c r="WR52" s="59"/>
      <c r="WS52" s="59"/>
      <c r="WT52" s="59"/>
      <c r="WU52" s="59"/>
      <c r="WV52" s="59"/>
      <c r="WW52" s="59"/>
      <c r="WX52" s="59"/>
      <c r="WY52" s="59"/>
      <c r="WZ52" s="59"/>
      <c r="XA52" s="59"/>
      <c r="XB52" s="59"/>
      <c r="XC52" s="59"/>
      <c r="XD52" s="59"/>
      <c r="XE52" s="59"/>
      <c r="XF52" s="59"/>
      <c r="XG52" s="59"/>
      <c r="XH52" s="59"/>
      <c r="XI52" s="59"/>
      <c r="XJ52" s="59"/>
      <c r="XK52" s="59"/>
      <c r="XL52" s="59"/>
      <c r="XM52" s="59"/>
      <c r="XN52" s="59"/>
      <c r="XO52" s="59"/>
      <c r="XP52" s="59"/>
      <c r="XQ52" s="59"/>
      <c r="XR52" s="59"/>
      <c r="XS52" s="59"/>
      <c r="XT52" s="59"/>
      <c r="XU52" s="59"/>
      <c r="XV52" s="59"/>
      <c r="XW52" s="59"/>
      <c r="XX52" s="59"/>
      <c r="XY52" s="59"/>
      <c r="XZ52" s="59"/>
      <c r="YA52" s="59"/>
      <c r="YB52" s="59"/>
      <c r="YC52" s="59"/>
      <c r="YD52" s="59"/>
      <c r="YE52" s="59"/>
      <c r="YF52" s="59"/>
      <c r="YG52" s="59"/>
      <c r="YH52" s="59"/>
      <c r="YI52" s="59"/>
      <c r="YJ52" s="59"/>
      <c r="YK52" s="59"/>
      <c r="YL52" s="59"/>
      <c r="YM52" s="59"/>
      <c r="YN52" s="59"/>
      <c r="YO52" s="59"/>
      <c r="YP52" s="59"/>
      <c r="YQ52" s="59"/>
      <c r="YR52" s="59"/>
      <c r="YS52" s="59"/>
      <c r="YT52" s="59"/>
      <c r="YU52" s="59"/>
      <c r="YV52" s="59"/>
      <c r="YW52" s="59"/>
      <c r="YX52" s="59"/>
      <c r="YY52" s="59"/>
      <c r="YZ52" s="59"/>
      <c r="ZA52" s="59"/>
      <c r="ZB52" s="59"/>
      <c r="ZC52" s="59"/>
      <c r="ZD52" s="59"/>
      <c r="ZE52" s="59"/>
      <c r="ZF52" s="59"/>
      <c r="ZG52" s="59"/>
      <c r="ZH52" s="59"/>
      <c r="ZI52" s="59"/>
      <c r="ZJ52" s="59"/>
      <c r="ZK52" s="59"/>
      <c r="ZL52" s="59"/>
      <c r="ZM52" s="59"/>
      <c r="ZN52" s="59"/>
      <c r="ZO52" s="59"/>
      <c r="ZP52" s="59"/>
      <c r="ZQ52" s="59"/>
      <c r="ZR52" s="59"/>
      <c r="ZS52" s="59"/>
      <c r="ZT52" s="59"/>
      <c r="ZU52" s="59"/>
      <c r="ZV52" s="59"/>
      <c r="ZW52" s="59"/>
      <c r="ZX52" s="59"/>
      <c r="ZY52" s="59"/>
      <c r="ZZ52" s="59"/>
      <c r="AAA52" s="59"/>
      <c r="AAB52" s="59"/>
      <c r="AAC52" s="59"/>
      <c r="AAD52" s="59"/>
      <c r="AAE52" s="59"/>
      <c r="AAF52" s="59"/>
      <c r="AAG52" s="59"/>
      <c r="AAH52" s="59"/>
      <c r="AAI52" s="59"/>
      <c r="AAJ52" s="59"/>
      <c r="AAK52" s="59"/>
      <c r="AAL52" s="59"/>
      <c r="AAM52" s="59"/>
      <c r="AAN52" s="59"/>
      <c r="AAO52" s="59"/>
      <c r="AAP52" s="59"/>
      <c r="AAQ52" s="59"/>
      <c r="AAR52" s="59"/>
      <c r="AAS52" s="59"/>
      <c r="AAT52" s="59"/>
      <c r="AAU52" s="59"/>
      <c r="AAV52" s="59"/>
      <c r="AAW52" s="59"/>
      <c r="AAX52" s="59"/>
      <c r="AAY52" s="59"/>
      <c r="AAZ52" s="59"/>
      <c r="ABA52" s="59"/>
      <c r="ABB52" s="59"/>
      <c r="ABC52" s="59"/>
      <c r="ABD52" s="59"/>
      <c r="ABE52" s="59"/>
      <c r="ABF52" s="59"/>
      <c r="ABG52" s="59"/>
      <c r="ABH52" s="59"/>
      <c r="ABI52" s="59"/>
      <c r="ABJ52" s="59"/>
      <c r="ABK52" s="59"/>
      <c r="ABL52" s="59"/>
      <c r="ABM52" s="59"/>
      <c r="ABN52" s="59"/>
      <c r="ABO52" s="59"/>
      <c r="ABP52" s="59"/>
      <c r="ABQ52" s="59"/>
      <c r="ABR52" s="59"/>
      <c r="ABS52" s="59"/>
      <c r="ABT52" s="59"/>
      <c r="ABU52" s="59"/>
      <c r="ABV52" s="59"/>
      <c r="ABW52" s="59"/>
      <c r="ABX52" s="59"/>
      <c r="ABY52" s="59"/>
      <c r="ABZ52" s="59"/>
      <c r="ACA52" s="59"/>
      <c r="ACB52" s="59"/>
      <c r="ACC52" s="59"/>
      <c r="ACD52" s="59"/>
      <c r="ACE52" s="59"/>
      <c r="ACF52" s="59"/>
      <c r="ACG52" s="59"/>
      <c r="ACH52" s="59"/>
      <c r="ACI52" s="59"/>
      <c r="ACJ52" s="59"/>
      <c r="ACK52" s="59"/>
      <c r="ACL52" s="59"/>
      <c r="ACM52" s="59"/>
      <c r="ACN52" s="59"/>
      <c r="ACO52" s="59"/>
      <c r="ACP52" s="59"/>
      <c r="ACQ52" s="59"/>
      <c r="ACR52" s="59"/>
      <c r="ACS52" s="59"/>
      <c r="ACT52" s="59"/>
      <c r="ACU52" s="59"/>
      <c r="ACV52" s="59"/>
      <c r="ACW52" s="59"/>
      <c r="ACX52" s="59"/>
      <c r="ACY52" s="59"/>
      <c r="ACZ52" s="59"/>
      <c r="ADA52" s="59"/>
      <c r="ADB52" s="59"/>
      <c r="ADC52" s="59"/>
      <c r="ADD52" s="59"/>
      <c r="ADE52" s="59"/>
      <c r="ADF52" s="59"/>
      <c r="ADG52" s="59"/>
      <c r="ADH52" s="59"/>
      <c r="ADI52" s="59"/>
      <c r="ADJ52" s="59"/>
      <c r="ADK52" s="59"/>
      <c r="ADL52" s="59"/>
      <c r="ADM52" s="59"/>
      <c r="ADN52" s="59"/>
      <c r="ADO52" s="59"/>
      <c r="ADP52" s="59"/>
      <c r="ADQ52" s="59"/>
      <c r="ADR52" s="59"/>
      <c r="ADS52" s="59"/>
      <c r="ADT52" s="59"/>
      <c r="ADU52" s="59"/>
      <c r="ADV52" s="59"/>
      <c r="ADW52" s="59"/>
      <c r="ADX52" s="59"/>
      <c r="ADY52" s="59"/>
      <c r="ADZ52" s="59"/>
      <c r="AEA52" s="59"/>
      <c r="AEB52" s="59"/>
      <c r="AEC52" s="59"/>
      <c r="AED52" s="59"/>
      <c r="AEE52" s="59"/>
      <c r="AEF52" s="59"/>
      <c r="AEG52" s="59"/>
      <c r="AEH52" s="59"/>
      <c r="AEI52" s="59"/>
      <c r="AEJ52" s="59"/>
      <c r="AEK52" s="59"/>
      <c r="AEL52" s="59"/>
      <c r="AEM52" s="59"/>
      <c r="AEN52" s="59"/>
      <c r="AEO52" s="59"/>
      <c r="AEP52" s="59"/>
      <c r="AEQ52" s="59"/>
      <c r="AER52" s="59"/>
      <c r="AES52" s="59"/>
      <c r="AET52" s="59"/>
      <c r="AEU52" s="59"/>
      <c r="AEV52" s="59"/>
      <c r="AEW52" s="59"/>
      <c r="AEX52" s="59"/>
      <c r="AEY52" s="59"/>
      <c r="AEZ52" s="59"/>
      <c r="AFA52" s="59"/>
      <c r="AFB52" s="59"/>
      <c r="AFC52" s="59"/>
      <c r="AFD52" s="59"/>
      <c r="AFE52" s="59"/>
      <c r="AFF52" s="59"/>
      <c r="AFG52" s="59"/>
      <c r="AFH52" s="59"/>
      <c r="AFI52" s="59"/>
      <c r="AFJ52" s="59"/>
      <c r="AFK52" s="59"/>
      <c r="AFL52" s="59"/>
      <c r="AFM52" s="59"/>
      <c r="AFN52" s="59"/>
      <c r="AFO52" s="59"/>
      <c r="AFP52" s="59"/>
      <c r="AFQ52" s="59"/>
      <c r="AFR52" s="59"/>
      <c r="AFS52" s="59"/>
      <c r="AFT52" s="59"/>
      <c r="AFU52" s="59"/>
      <c r="AFV52" s="59"/>
      <c r="AFW52" s="59"/>
      <c r="AFX52" s="59"/>
      <c r="AFY52" s="59"/>
      <c r="AFZ52" s="59"/>
      <c r="AGA52" s="59"/>
      <c r="AGB52" s="59"/>
      <c r="AGC52" s="59"/>
      <c r="AGD52" s="59"/>
      <c r="AGE52" s="59"/>
      <c r="AGF52" s="59"/>
      <c r="AGG52" s="59"/>
      <c r="AGH52" s="59"/>
      <c r="AGI52" s="59"/>
      <c r="AGJ52" s="59"/>
      <c r="AGK52" s="59"/>
      <c r="AGL52" s="59"/>
      <c r="AGM52" s="59"/>
      <c r="AGN52" s="59"/>
      <c r="AGO52" s="59"/>
      <c r="AGP52" s="59"/>
      <c r="AGQ52" s="59"/>
      <c r="AGR52" s="59"/>
      <c r="AGS52" s="59"/>
      <c r="AGT52" s="59"/>
      <c r="AGU52" s="59"/>
      <c r="AGV52" s="59"/>
      <c r="AGW52" s="59"/>
      <c r="AGX52" s="59"/>
      <c r="AGY52" s="59"/>
      <c r="AGZ52" s="59"/>
      <c r="AHA52" s="59"/>
      <c r="AHB52" s="59"/>
      <c r="AHC52" s="59"/>
      <c r="AHD52" s="59"/>
      <c r="AHE52" s="59"/>
      <c r="AHF52" s="59"/>
      <c r="AHG52" s="59"/>
      <c r="AHH52" s="59"/>
      <c r="AHI52" s="59"/>
      <c r="AHJ52" s="59"/>
      <c r="AHK52" s="59"/>
      <c r="AHL52" s="59"/>
      <c r="AHM52" s="59"/>
      <c r="AHN52" s="59"/>
      <c r="AHO52" s="59"/>
      <c r="AHP52" s="59"/>
      <c r="AHQ52" s="59"/>
      <c r="AHR52" s="59"/>
      <c r="AHS52" s="59"/>
      <c r="AHT52" s="59"/>
      <c r="AHU52" s="59"/>
      <c r="AHV52" s="59"/>
      <c r="AHW52" s="59"/>
      <c r="AHX52" s="59"/>
      <c r="AHY52" s="59"/>
      <c r="AHZ52" s="59"/>
      <c r="AIA52" s="59"/>
      <c r="AIB52" s="59"/>
      <c r="AIC52" s="59"/>
      <c r="AID52" s="59"/>
      <c r="AIE52" s="59"/>
      <c r="AIF52" s="59"/>
      <c r="AIG52" s="59"/>
      <c r="AIH52" s="59"/>
      <c r="AII52" s="59"/>
      <c r="AIJ52" s="59"/>
      <c r="AIK52" s="59"/>
      <c r="AIL52" s="59"/>
      <c r="AIM52" s="59"/>
      <c r="AIN52" s="59"/>
      <c r="AIO52" s="59"/>
      <c r="AIP52" s="59"/>
      <c r="AIQ52" s="59"/>
      <c r="AIR52" s="59"/>
      <c r="AIS52" s="59"/>
      <c r="AIT52" s="59"/>
      <c r="AIU52" s="59"/>
      <c r="AIV52" s="59"/>
      <c r="AIW52" s="59"/>
      <c r="AIX52" s="59"/>
      <c r="AIY52" s="59"/>
      <c r="AIZ52" s="59"/>
      <c r="AJA52" s="59"/>
      <c r="AJB52" s="59"/>
      <c r="AJC52" s="59"/>
      <c r="AJD52" s="59"/>
      <c r="AJE52" s="59"/>
      <c r="AJF52" s="59"/>
      <c r="AJG52" s="59"/>
      <c r="AJH52" s="59"/>
      <c r="AJI52" s="59"/>
      <c r="AJJ52" s="59"/>
      <c r="AJK52" s="59"/>
      <c r="AJL52" s="59"/>
      <c r="AJM52" s="59"/>
      <c r="AJN52" s="59"/>
      <c r="AJO52" s="59"/>
      <c r="AJP52" s="59"/>
      <c r="AJQ52" s="59"/>
      <c r="AJR52" s="59"/>
      <c r="AJS52" s="59"/>
      <c r="AJT52" s="59"/>
      <c r="AJU52" s="59"/>
      <c r="AJV52" s="59"/>
      <c r="AJW52" s="59"/>
      <c r="AJX52" s="59"/>
      <c r="AJY52" s="59"/>
      <c r="AJZ52" s="59"/>
      <c r="AKA52" s="59"/>
      <c r="AKB52" s="59"/>
      <c r="AKC52" s="59"/>
      <c r="AKD52" s="59"/>
      <c r="AKE52" s="59"/>
      <c r="AKF52" s="59"/>
      <c r="AKG52" s="59"/>
      <c r="AKH52" s="59"/>
      <c r="AKI52" s="59"/>
      <c r="AKJ52" s="59"/>
      <c r="AKK52" s="59"/>
      <c r="AKL52" s="59"/>
      <c r="AKM52" s="59"/>
      <c r="AKN52" s="59"/>
      <c r="AKO52" s="59"/>
      <c r="AKP52" s="59"/>
      <c r="AKQ52" s="59"/>
      <c r="AKR52" s="59"/>
      <c r="AKS52" s="59"/>
      <c r="AKT52" s="59"/>
      <c r="AKU52" s="59"/>
      <c r="AKV52" s="59"/>
      <c r="AKW52" s="59"/>
      <c r="AKX52" s="59"/>
      <c r="AKY52" s="59"/>
      <c r="AKZ52" s="59"/>
      <c r="ALA52" s="59"/>
      <c r="ALB52" s="59"/>
      <c r="ALC52" s="59"/>
      <c r="ALD52" s="59"/>
      <c r="ALE52" s="59"/>
      <c r="ALF52" s="59"/>
      <c r="ALG52" s="59"/>
      <c r="ALH52" s="59"/>
      <c r="ALI52" s="59"/>
      <c r="ALJ52" s="59"/>
      <c r="ALK52" s="59"/>
      <c r="ALL52" s="59"/>
      <c r="ALM52" s="59"/>
      <c r="ALN52" s="59"/>
      <c r="ALO52" s="59"/>
      <c r="ALP52" s="59"/>
      <c r="ALQ52" s="59"/>
      <c r="ALR52" s="59"/>
      <c r="ALS52" s="59"/>
      <c r="ALT52" s="59"/>
      <c r="ALU52" s="59"/>
      <c r="ALV52" s="59"/>
      <c r="ALW52" s="59"/>
      <c r="ALX52" s="59"/>
      <c r="ALY52" s="59"/>
      <c r="ALZ52" s="59"/>
      <c r="AMA52" s="59"/>
      <c r="AMB52" s="59"/>
      <c r="AMC52" s="59"/>
      <c r="AMD52" s="59"/>
      <c r="AME52" s="59"/>
      <c r="AMF52" s="59"/>
      <c r="AMG52" s="59"/>
      <c r="AMH52" s="59"/>
      <c r="AMI52" s="59"/>
      <c r="AMJ52" s="59"/>
      <c r="AMK52" s="59"/>
      <c r="AML52" s="59"/>
      <c r="AMM52" s="59"/>
      <c r="AMN52" s="59"/>
      <c r="AMO52" s="59"/>
      <c r="AMP52" s="59"/>
      <c r="AMQ52" s="59"/>
      <c r="AMR52" s="59"/>
      <c r="AMS52" s="59"/>
      <c r="AMT52" s="59"/>
      <c r="AMU52" s="59"/>
      <c r="AMV52" s="59"/>
      <c r="AMW52" s="59"/>
      <c r="AMX52" s="59"/>
      <c r="AMY52" s="59"/>
      <c r="AMZ52" s="59"/>
      <c r="ANA52" s="59"/>
      <c r="ANB52" s="59"/>
      <c r="ANC52" s="59"/>
      <c r="AND52" s="59"/>
      <c r="ANE52" s="59"/>
      <c r="ANF52" s="59"/>
      <c r="ANG52" s="59"/>
      <c r="ANH52" s="59"/>
      <c r="ANI52" s="59"/>
      <c r="ANJ52" s="59"/>
      <c r="ANK52" s="59"/>
      <c r="ANL52" s="59"/>
      <c r="ANM52" s="59"/>
      <c r="ANN52" s="59"/>
      <c r="ANO52" s="59"/>
      <c r="ANP52" s="59"/>
      <c r="ANQ52" s="59"/>
      <c r="ANR52" s="59"/>
      <c r="ANS52" s="59"/>
      <c r="ANT52" s="59"/>
      <c r="ANU52" s="59"/>
      <c r="ANV52" s="59"/>
      <c r="ANW52" s="59"/>
      <c r="ANX52" s="59"/>
      <c r="ANY52" s="59"/>
      <c r="ANZ52" s="59"/>
      <c r="AOA52" s="59"/>
      <c r="AOB52" s="59"/>
      <c r="AOC52" s="59"/>
      <c r="AOD52" s="59"/>
      <c r="AOE52" s="59"/>
      <c r="AOF52" s="59"/>
      <c r="AOG52" s="59"/>
      <c r="AOH52" s="59"/>
      <c r="AOI52" s="59"/>
      <c r="AOJ52" s="59"/>
      <c r="AOK52" s="59"/>
      <c r="AOL52" s="59"/>
      <c r="AOM52" s="59"/>
      <c r="AON52" s="59"/>
      <c r="AOO52" s="59"/>
      <c r="AOP52" s="59"/>
      <c r="AOQ52" s="59"/>
      <c r="AOR52" s="59"/>
      <c r="AOS52" s="59"/>
      <c r="AOT52" s="59"/>
      <c r="AOU52" s="59"/>
      <c r="AOV52" s="59"/>
      <c r="AOW52" s="59"/>
      <c r="AOX52" s="59"/>
      <c r="AOY52" s="59"/>
      <c r="AOZ52" s="59"/>
      <c r="APA52" s="59"/>
      <c r="APB52" s="59"/>
      <c r="APC52" s="59"/>
      <c r="APD52" s="59"/>
      <c r="APE52" s="59"/>
      <c r="APF52" s="59"/>
      <c r="APG52" s="59"/>
      <c r="APH52" s="59"/>
      <c r="API52" s="59"/>
      <c r="APJ52" s="59"/>
      <c r="APK52" s="59"/>
      <c r="APL52" s="59"/>
      <c r="APM52" s="59"/>
      <c r="APN52" s="59"/>
      <c r="APO52" s="59"/>
      <c r="APP52" s="59"/>
      <c r="APQ52" s="59"/>
      <c r="APR52" s="59"/>
      <c r="APS52" s="59"/>
      <c r="APT52" s="59"/>
      <c r="APU52" s="59"/>
      <c r="APV52" s="59"/>
      <c r="APW52" s="59"/>
      <c r="APX52" s="59"/>
      <c r="APY52" s="59"/>
      <c r="APZ52" s="59"/>
      <c r="AQA52" s="59"/>
      <c r="AQB52" s="59"/>
      <c r="AQC52" s="59"/>
      <c r="AQD52" s="59"/>
      <c r="AQE52" s="59"/>
      <c r="AQF52" s="59"/>
      <c r="AQG52" s="59"/>
      <c r="AQH52" s="59"/>
      <c r="AQI52" s="59"/>
      <c r="AQJ52" s="59"/>
      <c r="AQK52" s="59"/>
      <c r="AQL52" s="59"/>
      <c r="AQM52" s="59"/>
      <c r="AQN52" s="59"/>
      <c r="AQO52" s="59"/>
      <c r="AQP52" s="59"/>
      <c r="AQQ52" s="59"/>
      <c r="AQR52" s="59"/>
      <c r="AQS52" s="59"/>
      <c r="AQT52" s="59"/>
      <c r="AQU52" s="59"/>
      <c r="AQV52" s="59"/>
      <c r="AQW52" s="59"/>
      <c r="AQX52" s="59"/>
      <c r="AQY52" s="59"/>
      <c r="AQZ52" s="59"/>
      <c r="ARA52" s="59"/>
      <c r="ARB52" s="59"/>
      <c r="ARC52" s="59"/>
      <c r="ARD52" s="59"/>
      <c r="ARE52" s="59"/>
      <c r="ARF52" s="59"/>
      <c r="ARG52" s="59"/>
      <c r="ARH52" s="59"/>
      <c r="ARI52" s="59"/>
      <c r="ARJ52" s="59"/>
      <c r="ARK52" s="59"/>
      <c r="ARL52" s="59"/>
      <c r="ARM52" s="59"/>
      <c r="ARN52" s="59"/>
      <c r="ARO52" s="59"/>
      <c r="ARP52" s="59"/>
      <c r="ARQ52" s="59"/>
      <c r="ARR52" s="59"/>
      <c r="ARS52" s="59"/>
      <c r="ART52" s="59"/>
      <c r="ARU52" s="59"/>
      <c r="ARV52" s="59"/>
      <c r="ARW52" s="59"/>
      <c r="ARX52" s="59"/>
      <c r="ARY52" s="59"/>
      <c r="ARZ52" s="59"/>
      <c r="ASA52" s="59"/>
      <c r="ASB52" s="59"/>
      <c r="ASC52" s="59"/>
      <c r="ASD52" s="59"/>
      <c r="ASE52" s="59"/>
      <c r="ASF52" s="59"/>
      <c r="ASG52" s="59"/>
      <c r="ASH52" s="59"/>
      <c r="ASI52" s="59"/>
      <c r="ASJ52" s="59"/>
      <c r="ASK52" s="59"/>
      <c r="ASL52" s="59"/>
      <c r="ASM52" s="59"/>
      <c r="ASN52" s="59"/>
      <c r="ASO52" s="59"/>
      <c r="ASP52" s="59"/>
      <c r="ASQ52" s="59"/>
      <c r="ASR52" s="59"/>
      <c r="ASS52" s="59"/>
      <c r="AST52" s="59"/>
      <c r="ASU52" s="59"/>
      <c r="ASV52" s="59"/>
      <c r="ASW52" s="59"/>
      <c r="ASX52" s="59"/>
      <c r="ASY52" s="59"/>
      <c r="ASZ52" s="59"/>
      <c r="ATA52" s="59"/>
      <c r="ATB52" s="59"/>
      <c r="ATC52" s="59"/>
      <c r="ATD52" s="59"/>
      <c r="ATE52" s="59"/>
      <c r="ATF52" s="59"/>
      <c r="ATG52" s="59"/>
      <c r="ATH52" s="59"/>
      <c r="ATI52" s="59"/>
      <c r="ATJ52" s="59"/>
      <c r="ATK52" s="59"/>
      <c r="ATL52" s="59"/>
      <c r="ATM52" s="59"/>
      <c r="ATN52" s="59"/>
      <c r="ATO52" s="59"/>
      <c r="ATP52" s="59"/>
      <c r="ATQ52" s="59"/>
      <c r="ATR52" s="59"/>
      <c r="ATS52" s="59"/>
      <c r="ATT52" s="59"/>
      <c r="ATU52" s="59"/>
      <c r="ATV52" s="59"/>
      <c r="ATW52" s="59"/>
      <c r="ATX52" s="59"/>
      <c r="ATY52" s="59"/>
      <c r="ATZ52" s="59"/>
      <c r="AUA52" s="59"/>
      <c r="AUB52" s="59"/>
      <c r="AUC52" s="59"/>
      <c r="AUD52" s="59"/>
      <c r="AUE52" s="59"/>
      <c r="AUF52" s="59"/>
      <c r="AUG52" s="59"/>
      <c r="AUH52" s="59"/>
      <c r="AUI52" s="59"/>
      <c r="AUJ52" s="59"/>
      <c r="AUK52" s="59"/>
      <c r="AUL52" s="59"/>
      <c r="AUM52" s="59"/>
      <c r="AUN52" s="59"/>
      <c r="AUO52" s="59"/>
      <c r="AUP52" s="59"/>
      <c r="AUQ52" s="59"/>
      <c r="AUR52" s="59"/>
      <c r="AUS52" s="59"/>
      <c r="AUT52" s="59"/>
      <c r="AUU52" s="59"/>
      <c r="AUV52" s="59"/>
      <c r="AUW52" s="59"/>
      <c r="AUX52" s="59"/>
      <c r="AUY52" s="59"/>
      <c r="AUZ52" s="59"/>
      <c r="AVA52" s="59"/>
      <c r="AVB52" s="59"/>
      <c r="AVC52" s="59"/>
      <c r="AVD52" s="59"/>
      <c r="AVE52" s="59"/>
      <c r="AVF52" s="59"/>
      <c r="AVG52" s="59"/>
      <c r="AVH52" s="59"/>
      <c r="AVI52" s="59"/>
      <c r="AVJ52" s="59"/>
      <c r="AVK52" s="59"/>
      <c r="AVL52" s="59"/>
      <c r="AVM52" s="59"/>
      <c r="AVN52" s="59"/>
      <c r="AVO52" s="59"/>
      <c r="AVP52" s="59"/>
      <c r="AVQ52" s="59"/>
      <c r="AVR52" s="59"/>
      <c r="AVS52" s="59"/>
      <c r="AVT52" s="59"/>
      <c r="AVU52" s="59"/>
      <c r="AVV52" s="59"/>
      <c r="AVW52" s="59"/>
      <c r="AVX52" s="59"/>
      <c r="AVY52" s="59"/>
      <c r="AVZ52" s="59"/>
      <c r="AWA52" s="59"/>
      <c r="AWB52" s="59"/>
      <c r="AWC52" s="59"/>
      <c r="AWD52" s="59"/>
      <c r="AWE52" s="59"/>
      <c r="AWF52" s="59"/>
      <c r="AWG52" s="59"/>
      <c r="AWH52" s="59"/>
      <c r="AWI52" s="59"/>
      <c r="AWJ52" s="59"/>
      <c r="AWK52" s="59"/>
      <c r="AWL52" s="59"/>
      <c r="AWM52" s="59"/>
      <c r="AWN52" s="59"/>
      <c r="AWO52" s="59"/>
      <c r="AWP52" s="59"/>
      <c r="AWQ52" s="59"/>
      <c r="AWR52" s="59"/>
      <c r="AWS52" s="59"/>
      <c r="AWT52" s="59"/>
      <c r="AWU52" s="59"/>
      <c r="AWV52" s="59"/>
      <c r="AWW52" s="59"/>
      <c r="AWX52" s="59"/>
      <c r="AWY52" s="59"/>
      <c r="AWZ52" s="59"/>
      <c r="AXA52" s="59"/>
      <c r="AXB52" s="59"/>
      <c r="AXC52" s="59"/>
      <c r="AXD52" s="59"/>
      <c r="AXE52" s="59"/>
      <c r="AXF52" s="59"/>
      <c r="AXG52" s="59"/>
      <c r="AXH52" s="59"/>
      <c r="AXI52" s="59"/>
      <c r="AXJ52" s="59"/>
      <c r="AXK52" s="59"/>
      <c r="AXL52" s="59"/>
      <c r="AXM52" s="59"/>
      <c r="AXN52" s="59"/>
      <c r="AXO52" s="59"/>
      <c r="AXP52" s="59"/>
      <c r="AXQ52" s="59"/>
      <c r="AXR52" s="59"/>
      <c r="AXS52" s="59"/>
      <c r="AXT52" s="59"/>
      <c r="AXU52" s="59"/>
      <c r="AXV52" s="59"/>
      <c r="AXW52" s="59"/>
      <c r="AXX52" s="59"/>
      <c r="AXY52" s="59"/>
      <c r="AXZ52" s="59"/>
      <c r="AYA52" s="59"/>
      <c r="AYB52" s="59"/>
      <c r="AYC52" s="59"/>
      <c r="AYD52" s="59"/>
      <c r="AYE52" s="59"/>
      <c r="AYF52" s="59"/>
      <c r="AYG52" s="59"/>
      <c r="AYH52" s="59"/>
      <c r="AYI52" s="59"/>
      <c r="AYJ52" s="59"/>
      <c r="AYK52" s="59"/>
      <c r="AYL52" s="59"/>
      <c r="AYM52" s="59"/>
      <c r="AYN52" s="59"/>
      <c r="AYO52" s="59"/>
      <c r="AYP52" s="59"/>
      <c r="AYQ52" s="59"/>
      <c r="AYR52" s="59"/>
      <c r="AYS52" s="59"/>
      <c r="AYT52" s="59"/>
      <c r="AYU52" s="59"/>
      <c r="AYV52" s="59"/>
      <c r="AYW52" s="59"/>
      <c r="AYX52" s="59"/>
      <c r="AYY52" s="59"/>
      <c r="AYZ52" s="59"/>
      <c r="AZA52" s="59"/>
      <c r="AZB52" s="59"/>
      <c r="AZC52" s="59"/>
      <c r="AZD52" s="59"/>
      <c r="AZE52" s="59"/>
      <c r="AZF52" s="59"/>
      <c r="AZG52" s="59"/>
      <c r="AZH52" s="59"/>
      <c r="AZI52" s="59"/>
      <c r="AZJ52" s="59"/>
      <c r="AZK52" s="59"/>
      <c r="AZL52" s="59"/>
      <c r="AZM52" s="59"/>
      <c r="AZN52" s="59"/>
      <c r="AZO52" s="59"/>
      <c r="AZP52" s="59"/>
      <c r="AZQ52" s="59"/>
      <c r="AZR52" s="59"/>
      <c r="AZS52" s="59"/>
      <c r="AZT52" s="59"/>
      <c r="AZU52" s="59"/>
      <c r="AZV52" s="59"/>
      <c r="AZW52" s="59"/>
      <c r="AZX52" s="59"/>
      <c r="AZY52" s="59"/>
      <c r="AZZ52" s="59"/>
      <c r="BAA52" s="59"/>
      <c r="BAB52" s="59"/>
      <c r="BAC52" s="59"/>
      <c r="BAD52" s="59"/>
      <c r="BAE52" s="59"/>
      <c r="BAF52" s="59"/>
      <c r="BAG52" s="59"/>
      <c r="BAH52" s="59"/>
      <c r="BAI52" s="59"/>
      <c r="BAJ52" s="59"/>
      <c r="BAK52" s="59"/>
      <c r="BAL52" s="59"/>
      <c r="BAM52" s="59"/>
      <c r="BAN52" s="59"/>
      <c r="BAO52" s="59"/>
      <c r="BAP52" s="59"/>
      <c r="BAQ52" s="59"/>
      <c r="BAR52" s="59"/>
      <c r="BAS52" s="59"/>
      <c r="BAT52" s="59"/>
      <c r="BAU52" s="59"/>
      <c r="BAV52" s="59"/>
      <c r="BAW52" s="59"/>
      <c r="BAX52" s="59"/>
      <c r="BAY52" s="59"/>
      <c r="BAZ52" s="59"/>
      <c r="BBA52" s="59"/>
      <c r="BBB52" s="59"/>
      <c r="BBC52" s="59"/>
      <c r="BBD52" s="59"/>
      <c r="BBE52" s="59"/>
      <c r="BBF52" s="59"/>
      <c r="BBG52" s="59"/>
      <c r="BBH52" s="59"/>
      <c r="BBI52" s="59"/>
      <c r="BBJ52" s="59"/>
      <c r="BBK52" s="59"/>
      <c r="BBL52" s="59"/>
      <c r="BBM52" s="59"/>
      <c r="BBN52" s="59"/>
      <c r="BBO52" s="59"/>
      <c r="BBP52" s="59"/>
      <c r="BBQ52" s="59"/>
      <c r="BBR52" s="59"/>
      <c r="BBS52" s="59"/>
      <c r="BBT52" s="59"/>
      <c r="BBU52" s="59"/>
      <c r="BBV52" s="59"/>
      <c r="BBW52" s="59"/>
      <c r="BBX52" s="59"/>
      <c r="BBY52" s="59"/>
      <c r="BBZ52" s="59"/>
      <c r="BCA52" s="59"/>
      <c r="BCB52" s="59"/>
      <c r="BCC52" s="59"/>
      <c r="BCD52" s="59"/>
      <c r="BCE52" s="59"/>
      <c r="BCF52" s="59"/>
      <c r="BCG52" s="59"/>
      <c r="BCH52" s="59"/>
      <c r="BCI52" s="59"/>
      <c r="BCJ52" s="59"/>
      <c r="BCK52" s="59"/>
      <c r="BCL52" s="59"/>
      <c r="BCM52" s="59"/>
      <c r="BCN52" s="59"/>
      <c r="BCO52" s="59"/>
      <c r="BCP52" s="59"/>
      <c r="BCQ52" s="59"/>
      <c r="BCR52" s="59"/>
      <c r="BCS52" s="59"/>
      <c r="BCT52" s="59"/>
      <c r="BCU52" s="59"/>
      <c r="BCV52" s="59"/>
      <c r="BCW52" s="59"/>
      <c r="BCX52" s="59"/>
      <c r="BCY52" s="59"/>
      <c r="BCZ52" s="59"/>
      <c r="BDA52" s="59"/>
      <c r="BDB52" s="59"/>
      <c r="BDC52" s="59"/>
      <c r="BDD52" s="59"/>
      <c r="BDE52" s="59"/>
      <c r="BDF52" s="59"/>
      <c r="BDG52" s="59"/>
      <c r="BDH52" s="59"/>
      <c r="BDI52" s="59"/>
      <c r="BDJ52" s="59"/>
      <c r="BDK52" s="59"/>
      <c r="BDL52" s="59"/>
      <c r="BDM52" s="59"/>
      <c r="BDN52" s="59"/>
      <c r="BDO52" s="59"/>
      <c r="BDP52" s="59"/>
      <c r="BDQ52" s="59"/>
      <c r="BDR52" s="59"/>
      <c r="BDS52" s="59"/>
      <c r="BDT52" s="59"/>
      <c r="BDU52" s="59"/>
      <c r="BDV52" s="59"/>
      <c r="BDW52" s="59"/>
      <c r="BDX52" s="59"/>
      <c r="BDY52" s="59"/>
      <c r="BDZ52" s="59"/>
      <c r="BEA52" s="59"/>
      <c r="BEB52" s="59"/>
      <c r="BEC52" s="59"/>
      <c r="BED52" s="59"/>
      <c r="BEE52" s="59"/>
      <c r="BEF52" s="59"/>
      <c r="BEG52" s="59"/>
      <c r="BEH52" s="59"/>
      <c r="BEI52" s="59"/>
      <c r="BEJ52" s="59"/>
      <c r="BEK52" s="59"/>
      <c r="BEL52" s="59"/>
      <c r="BEM52" s="59"/>
      <c r="BEN52" s="59"/>
      <c r="BEO52" s="59"/>
      <c r="BEP52" s="59"/>
      <c r="BEQ52" s="59"/>
      <c r="BER52" s="59"/>
      <c r="BES52" s="59"/>
      <c r="BET52" s="59"/>
      <c r="BEU52" s="59"/>
      <c r="BEV52" s="59"/>
      <c r="BEW52" s="59"/>
      <c r="BEX52" s="59"/>
      <c r="BEY52" s="59"/>
      <c r="BEZ52" s="59"/>
      <c r="BFA52" s="59"/>
      <c r="BFB52" s="59"/>
      <c r="BFC52" s="59"/>
      <c r="BFD52" s="59"/>
      <c r="BFE52" s="59"/>
      <c r="BFF52" s="59"/>
      <c r="BFG52" s="59"/>
      <c r="BFH52" s="59"/>
      <c r="BFI52" s="59"/>
      <c r="BFJ52" s="59"/>
      <c r="BFK52" s="59"/>
      <c r="BFL52" s="59"/>
      <c r="BFM52" s="59"/>
      <c r="BFN52" s="59"/>
      <c r="BFO52" s="59"/>
      <c r="BFP52" s="59"/>
      <c r="BFQ52" s="59"/>
      <c r="BFR52" s="59"/>
      <c r="BFS52" s="59"/>
      <c r="BFT52" s="59"/>
      <c r="BFU52" s="59"/>
      <c r="BFV52" s="59"/>
      <c r="BFW52" s="59"/>
      <c r="BFX52" s="59"/>
      <c r="BFY52" s="59"/>
      <c r="BFZ52" s="59"/>
      <c r="BGA52" s="59"/>
      <c r="BGB52" s="59"/>
      <c r="BGC52" s="59"/>
      <c r="BGD52" s="59"/>
      <c r="BGE52" s="59"/>
      <c r="BGF52" s="59"/>
      <c r="BGG52" s="59"/>
      <c r="BGH52" s="59"/>
      <c r="BGI52" s="59"/>
      <c r="BGJ52" s="59"/>
      <c r="BGK52" s="59"/>
      <c r="BGL52" s="59"/>
      <c r="BGM52" s="59"/>
      <c r="BGN52" s="59"/>
      <c r="BGO52" s="59"/>
      <c r="BGP52" s="59"/>
      <c r="BGQ52" s="59"/>
      <c r="BGR52" s="59"/>
      <c r="BGS52" s="59"/>
      <c r="BGT52" s="59"/>
      <c r="BGU52" s="59"/>
      <c r="BGV52" s="59"/>
      <c r="BGW52" s="59"/>
      <c r="BGX52" s="59"/>
      <c r="BGY52" s="59"/>
      <c r="BGZ52" s="59"/>
      <c r="BHA52" s="59"/>
      <c r="BHB52" s="59"/>
      <c r="BHC52" s="59"/>
      <c r="BHD52" s="59"/>
      <c r="BHE52" s="59"/>
      <c r="BHF52" s="59"/>
      <c r="BHG52" s="59"/>
      <c r="BHH52" s="59"/>
      <c r="BHI52" s="59"/>
      <c r="BHJ52" s="59"/>
      <c r="BHK52" s="59"/>
      <c r="BHL52" s="59"/>
      <c r="BHM52" s="59"/>
      <c r="BHN52" s="59"/>
      <c r="BHO52" s="59"/>
      <c r="BHP52" s="59"/>
      <c r="BHQ52" s="59"/>
      <c r="BHR52" s="59"/>
      <c r="BHS52" s="59"/>
      <c r="BHT52" s="59"/>
      <c r="BHU52" s="59"/>
      <c r="BHV52" s="59"/>
      <c r="BHW52" s="59"/>
      <c r="BHX52" s="59"/>
      <c r="BHY52" s="59"/>
      <c r="BHZ52" s="59"/>
      <c r="BIA52" s="59"/>
      <c r="BIB52" s="59"/>
      <c r="BIC52" s="59"/>
      <c r="BID52" s="59"/>
      <c r="BIE52" s="59"/>
      <c r="BIF52" s="59"/>
      <c r="BIG52" s="59"/>
      <c r="BIH52" s="59"/>
      <c r="BII52" s="59"/>
      <c r="BIJ52" s="59"/>
      <c r="BIK52" s="59"/>
      <c r="BIL52" s="59"/>
      <c r="BIM52" s="59"/>
      <c r="BIN52" s="59"/>
      <c r="BIO52" s="59"/>
      <c r="BIP52" s="59"/>
      <c r="BIQ52" s="59"/>
      <c r="BIR52" s="59"/>
      <c r="BIS52" s="59"/>
      <c r="BIT52" s="59"/>
      <c r="BIU52" s="59"/>
      <c r="BIV52" s="59"/>
      <c r="BIW52" s="59"/>
      <c r="BIX52" s="59"/>
      <c r="BIY52" s="59"/>
      <c r="BIZ52" s="59"/>
      <c r="BJA52" s="59"/>
      <c r="BJB52" s="59"/>
      <c r="BJC52" s="59"/>
      <c r="BJD52" s="59"/>
      <c r="BJE52" s="59"/>
      <c r="BJF52" s="59"/>
      <c r="BJG52" s="59"/>
      <c r="BJH52" s="59"/>
      <c r="BJI52" s="59"/>
      <c r="BJJ52" s="59"/>
      <c r="BJK52" s="59"/>
      <c r="BJL52" s="59"/>
      <c r="BJM52" s="59"/>
      <c r="BJN52" s="59"/>
      <c r="BJO52" s="59"/>
      <c r="BJP52" s="59"/>
      <c r="BJQ52" s="59"/>
      <c r="BJR52" s="59"/>
      <c r="BJS52" s="59"/>
      <c r="BJT52" s="59"/>
      <c r="BJU52" s="59"/>
      <c r="BJV52" s="59"/>
      <c r="BJW52" s="59"/>
      <c r="BJX52" s="59"/>
      <c r="BJY52" s="59"/>
      <c r="BJZ52" s="59"/>
      <c r="BKA52" s="59"/>
      <c r="BKB52" s="59"/>
      <c r="BKC52" s="59"/>
      <c r="BKD52" s="59"/>
      <c r="BKE52" s="59"/>
      <c r="BKF52" s="59"/>
      <c r="BKG52" s="59"/>
      <c r="BKH52" s="59"/>
      <c r="BKI52" s="59"/>
      <c r="BKJ52" s="59"/>
      <c r="BKK52" s="59"/>
      <c r="BKL52" s="59"/>
      <c r="BKM52" s="59"/>
      <c r="BKN52" s="59"/>
      <c r="BKO52" s="59"/>
      <c r="BKP52" s="59"/>
      <c r="BKQ52" s="59"/>
      <c r="BKR52" s="59"/>
      <c r="BKS52" s="59"/>
      <c r="BKT52" s="59"/>
      <c r="BKU52" s="59"/>
      <c r="BKV52" s="59"/>
      <c r="BKW52" s="59"/>
      <c r="BKX52" s="59"/>
      <c r="BKY52" s="59"/>
      <c r="BKZ52" s="59"/>
      <c r="BLA52" s="59"/>
      <c r="BLB52" s="59"/>
      <c r="BLC52" s="59"/>
      <c r="BLD52" s="59"/>
      <c r="BLE52" s="59"/>
      <c r="BLF52" s="59"/>
      <c r="BLG52" s="59"/>
      <c r="BLH52" s="59"/>
      <c r="BLI52" s="59"/>
      <c r="BLJ52" s="59"/>
      <c r="BLK52" s="59"/>
      <c r="BLL52" s="59"/>
      <c r="BLM52" s="59"/>
      <c r="BLN52" s="59"/>
      <c r="BLO52" s="59"/>
      <c r="BLP52" s="59"/>
      <c r="BLQ52" s="59"/>
      <c r="BLR52" s="59"/>
      <c r="BLS52" s="59"/>
      <c r="BLT52" s="59"/>
      <c r="BLU52" s="59"/>
      <c r="BLV52" s="59"/>
      <c r="BLW52" s="59"/>
      <c r="BLX52" s="59"/>
      <c r="BLY52" s="59"/>
      <c r="BLZ52" s="59"/>
      <c r="BMA52" s="59"/>
      <c r="BMB52" s="59"/>
      <c r="BMC52" s="59"/>
      <c r="BMD52" s="59"/>
      <c r="BME52" s="59"/>
      <c r="BMF52" s="59"/>
      <c r="BMG52" s="59"/>
      <c r="BMH52" s="59"/>
      <c r="BMI52" s="59"/>
      <c r="BMJ52" s="59"/>
      <c r="BMK52" s="59"/>
      <c r="BML52" s="59"/>
      <c r="BMM52" s="59"/>
      <c r="BMN52" s="59"/>
      <c r="BMO52" s="59"/>
      <c r="BMP52" s="59"/>
      <c r="BMQ52" s="59"/>
      <c r="BMR52" s="59"/>
      <c r="BMS52" s="59"/>
      <c r="BMT52" s="59"/>
      <c r="BMU52" s="59"/>
      <c r="BMV52" s="59"/>
      <c r="BMW52" s="59"/>
      <c r="BMX52" s="59"/>
      <c r="BMY52" s="59"/>
      <c r="BMZ52" s="59"/>
      <c r="BNA52" s="59"/>
      <c r="BNB52" s="59"/>
      <c r="BNC52" s="59"/>
      <c r="BND52" s="59"/>
      <c r="BNE52" s="59"/>
      <c r="BNF52" s="59"/>
      <c r="BNG52" s="59"/>
      <c r="BNH52" s="59"/>
      <c r="BNI52" s="59"/>
      <c r="BNJ52" s="59"/>
      <c r="BNK52" s="59"/>
      <c r="BNL52" s="59"/>
      <c r="BNM52" s="59"/>
      <c r="BNN52" s="59"/>
      <c r="BNO52" s="59"/>
      <c r="BNP52" s="59"/>
      <c r="BNQ52" s="59"/>
      <c r="BNR52" s="59"/>
      <c r="BNS52" s="59"/>
      <c r="BNT52" s="59"/>
      <c r="BNU52" s="59"/>
      <c r="BNV52" s="59"/>
      <c r="BNW52" s="59"/>
      <c r="BNX52" s="59"/>
      <c r="BNY52" s="59"/>
      <c r="BNZ52" s="59"/>
      <c r="BOA52" s="59"/>
      <c r="BOB52" s="59"/>
      <c r="BOC52" s="59"/>
      <c r="BOD52" s="59"/>
      <c r="BOE52" s="59"/>
      <c r="BOF52" s="59"/>
      <c r="BOG52" s="59"/>
      <c r="BOH52" s="59"/>
      <c r="BOI52" s="59"/>
      <c r="BOJ52" s="59"/>
      <c r="BOK52" s="59"/>
      <c r="BOL52" s="59"/>
      <c r="BOM52" s="59"/>
      <c r="BON52" s="59"/>
      <c r="BOO52" s="59"/>
      <c r="BOP52" s="59"/>
      <c r="BOQ52" s="59"/>
      <c r="BOR52" s="59"/>
      <c r="BOS52" s="59"/>
      <c r="BOT52" s="59"/>
      <c r="BOU52" s="59"/>
      <c r="BOV52" s="59"/>
      <c r="BOW52" s="59"/>
      <c r="BOX52" s="59"/>
      <c r="BOY52" s="59"/>
      <c r="BOZ52" s="59"/>
      <c r="BPA52" s="59"/>
      <c r="BPB52" s="59"/>
      <c r="BPC52" s="59"/>
      <c r="BPD52" s="59"/>
      <c r="BPE52" s="59"/>
      <c r="BPF52" s="59"/>
      <c r="BPG52" s="59"/>
      <c r="BPH52" s="59"/>
      <c r="BPI52" s="59"/>
      <c r="BPJ52" s="59"/>
      <c r="BPK52" s="59"/>
      <c r="BPL52" s="59"/>
      <c r="BPM52" s="59"/>
      <c r="BPN52" s="59"/>
      <c r="BPO52" s="59"/>
      <c r="BPP52" s="59"/>
      <c r="BPQ52" s="59"/>
      <c r="BPR52" s="59"/>
      <c r="BPS52" s="59"/>
      <c r="BPT52" s="59"/>
      <c r="BPU52" s="59"/>
      <c r="BPV52" s="59"/>
      <c r="BPW52" s="59"/>
      <c r="BPX52" s="59"/>
      <c r="BPY52" s="59"/>
      <c r="BPZ52" s="59"/>
      <c r="BQA52" s="59"/>
      <c r="BQB52" s="59"/>
      <c r="BQC52" s="59"/>
      <c r="BQD52" s="59"/>
      <c r="BQE52" s="59"/>
      <c r="BQF52" s="59"/>
      <c r="BQG52" s="59"/>
      <c r="BQH52" s="59"/>
      <c r="BQI52" s="59"/>
      <c r="BQJ52" s="59"/>
      <c r="BQK52" s="59"/>
      <c r="BQL52" s="59"/>
      <c r="BQM52" s="59"/>
      <c r="BQN52" s="59"/>
      <c r="BQO52" s="59"/>
      <c r="BQP52" s="59"/>
      <c r="BQQ52" s="59"/>
      <c r="BQR52" s="59"/>
      <c r="BQS52" s="59"/>
      <c r="BQT52" s="59"/>
      <c r="BQU52" s="59"/>
      <c r="BQV52" s="59"/>
      <c r="BQW52" s="59"/>
      <c r="BQX52" s="59"/>
      <c r="BQY52" s="59"/>
      <c r="BQZ52" s="59"/>
      <c r="BRA52" s="59"/>
      <c r="BRB52" s="59"/>
      <c r="BRC52" s="59"/>
      <c r="BRD52" s="59"/>
      <c r="BRE52" s="59"/>
      <c r="BRF52" s="59"/>
      <c r="BRG52" s="59"/>
      <c r="BRH52" s="59"/>
      <c r="BRI52" s="59"/>
      <c r="BRJ52" s="59"/>
      <c r="BRK52" s="59"/>
      <c r="BRL52" s="59"/>
      <c r="BRM52" s="59"/>
      <c r="BRN52" s="59"/>
      <c r="BRO52" s="59"/>
      <c r="BRP52" s="59"/>
      <c r="BRQ52" s="59"/>
      <c r="BRR52" s="59"/>
      <c r="BRS52" s="59"/>
      <c r="BRT52" s="59"/>
      <c r="BRU52" s="59"/>
      <c r="BRV52" s="59"/>
      <c r="BRW52" s="59"/>
      <c r="BRX52" s="59"/>
      <c r="BRY52" s="59"/>
      <c r="BRZ52" s="59"/>
      <c r="BSA52" s="59"/>
      <c r="BSB52" s="59"/>
      <c r="BSC52" s="59"/>
      <c r="BSD52" s="59"/>
      <c r="BSE52" s="59"/>
      <c r="BSF52" s="59"/>
      <c r="BSG52" s="59"/>
      <c r="BSH52" s="59"/>
      <c r="BSI52" s="59"/>
      <c r="BSJ52" s="59"/>
      <c r="BSK52" s="59"/>
      <c r="BSL52" s="59"/>
      <c r="BSM52" s="59"/>
      <c r="BSN52" s="59"/>
      <c r="BSO52" s="59"/>
      <c r="BSP52" s="59"/>
      <c r="BSQ52" s="59"/>
      <c r="BSR52" s="59"/>
      <c r="BSS52" s="59"/>
      <c r="BST52" s="59"/>
      <c r="BSU52" s="59"/>
      <c r="BSV52" s="59"/>
      <c r="BSW52" s="59"/>
      <c r="BSX52" s="59"/>
      <c r="BSY52" s="59"/>
      <c r="BSZ52" s="59"/>
      <c r="BTA52" s="59"/>
      <c r="BTB52" s="59"/>
      <c r="BTC52" s="59"/>
      <c r="BTD52" s="59"/>
      <c r="BTE52" s="59"/>
      <c r="BTF52" s="59"/>
      <c r="BTG52" s="59"/>
      <c r="BTH52" s="59"/>
      <c r="BTI52" s="59"/>
      <c r="BTJ52" s="59"/>
      <c r="BTK52" s="59"/>
      <c r="BTL52" s="59"/>
      <c r="BTM52" s="59"/>
      <c r="BTN52" s="59"/>
      <c r="BTO52" s="59"/>
      <c r="BTP52" s="59"/>
      <c r="BTQ52" s="59"/>
      <c r="BTR52" s="59"/>
      <c r="BTS52" s="59"/>
      <c r="BTT52" s="59"/>
      <c r="BTU52" s="59"/>
      <c r="BTV52" s="59"/>
      <c r="BTW52" s="59"/>
      <c r="BTX52" s="59"/>
      <c r="BTY52" s="59"/>
      <c r="BTZ52" s="59"/>
      <c r="BUA52" s="59"/>
      <c r="BUB52" s="59"/>
      <c r="BUC52" s="59"/>
      <c r="BUD52" s="59"/>
      <c r="BUE52" s="59"/>
      <c r="BUF52" s="59"/>
      <c r="BUG52" s="59"/>
      <c r="BUH52" s="59"/>
      <c r="BUI52" s="59"/>
      <c r="BUJ52" s="59"/>
      <c r="BUK52" s="59"/>
      <c r="BUL52" s="59"/>
      <c r="BUM52" s="59"/>
      <c r="BUN52" s="59"/>
      <c r="BUO52" s="59"/>
      <c r="BUP52" s="59"/>
      <c r="BUQ52" s="59"/>
      <c r="BUR52" s="59"/>
      <c r="BUS52" s="59"/>
      <c r="BUT52" s="59"/>
      <c r="BUU52" s="59"/>
      <c r="BUV52" s="59"/>
      <c r="BUW52" s="59"/>
      <c r="BUX52" s="59"/>
      <c r="BUY52" s="59"/>
      <c r="BUZ52" s="59"/>
      <c r="BVA52" s="59"/>
      <c r="BVB52" s="59"/>
      <c r="BVC52" s="59"/>
      <c r="BVD52" s="59"/>
      <c r="BVE52" s="59"/>
      <c r="BVF52" s="59"/>
      <c r="BVG52" s="59"/>
      <c r="BVH52" s="59"/>
      <c r="BVI52" s="59"/>
      <c r="BVJ52" s="59"/>
      <c r="BVK52" s="59"/>
      <c r="BVL52" s="59"/>
      <c r="BVM52" s="59"/>
      <c r="BVN52" s="59"/>
      <c r="BVO52" s="59"/>
      <c r="BVP52" s="59"/>
      <c r="BVQ52" s="59"/>
      <c r="BVR52" s="59"/>
      <c r="BVS52" s="59"/>
      <c r="BVT52" s="59"/>
      <c r="BVU52" s="59"/>
      <c r="BVV52" s="59"/>
      <c r="BVW52" s="59"/>
      <c r="BVX52" s="59"/>
      <c r="BVY52" s="59"/>
      <c r="BVZ52" s="59"/>
      <c r="BWA52" s="59"/>
      <c r="BWB52" s="59"/>
      <c r="BWC52" s="59"/>
      <c r="BWD52" s="59"/>
      <c r="BWE52" s="59"/>
      <c r="BWF52" s="59"/>
      <c r="BWG52" s="59"/>
      <c r="BWH52" s="59"/>
      <c r="BWI52" s="59"/>
      <c r="BWJ52" s="59"/>
      <c r="BWK52" s="59"/>
      <c r="BWL52" s="59"/>
      <c r="BWM52" s="59"/>
      <c r="BWN52" s="59"/>
      <c r="BWO52" s="59"/>
      <c r="BWP52" s="59"/>
      <c r="BWQ52" s="59"/>
      <c r="BWR52" s="59"/>
      <c r="BWS52" s="59"/>
      <c r="BWT52" s="59"/>
      <c r="BWU52" s="59"/>
      <c r="BWV52" s="59"/>
      <c r="BWW52" s="59"/>
      <c r="BWX52" s="59"/>
      <c r="BWY52" s="59"/>
      <c r="BWZ52" s="59"/>
      <c r="BXA52" s="59"/>
      <c r="BXB52" s="59"/>
      <c r="BXC52" s="59"/>
      <c r="BXD52" s="59"/>
      <c r="BXE52" s="59"/>
      <c r="BXF52" s="59"/>
      <c r="BXG52" s="59"/>
      <c r="BXH52" s="59"/>
      <c r="BXI52" s="59"/>
      <c r="BXJ52" s="59"/>
      <c r="BXK52" s="59"/>
      <c r="BXL52" s="59"/>
      <c r="BXM52" s="59"/>
      <c r="BXN52" s="59"/>
      <c r="BXO52" s="59"/>
      <c r="BXP52" s="59"/>
      <c r="BXQ52" s="59"/>
      <c r="BXR52" s="59"/>
      <c r="BXS52" s="59"/>
      <c r="BXT52" s="59"/>
      <c r="BXU52" s="59"/>
      <c r="BXV52" s="59"/>
      <c r="BXW52" s="59"/>
      <c r="BXX52" s="59"/>
      <c r="BXY52" s="59"/>
      <c r="BXZ52" s="59"/>
      <c r="BYA52" s="59"/>
      <c r="BYB52" s="59"/>
      <c r="BYC52" s="59"/>
      <c r="BYD52" s="59"/>
      <c r="BYE52" s="59"/>
      <c r="BYF52" s="59"/>
      <c r="BYG52" s="59"/>
      <c r="BYH52" s="59"/>
      <c r="BYI52" s="59"/>
      <c r="BYJ52" s="59"/>
      <c r="BYK52" s="59"/>
      <c r="BYL52" s="59"/>
      <c r="BYM52" s="59"/>
      <c r="BYN52" s="59"/>
      <c r="BYO52" s="59"/>
      <c r="BYP52" s="59"/>
      <c r="BYQ52" s="59"/>
      <c r="BYR52" s="59"/>
      <c r="BYS52" s="59"/>
      <c r="BYT52" s="59"/>
      <c r="BYU52" s="59"/>
      <c r="BYV52" s="59"/>
      <c r="BYW52" s="59"/>
      <c r="BYX52" s="59"/>
      <c r="BYY52" s="59"/>
      <c r="BYZ52" s="59"/>
      <c r="BZA52" s="59"/>
      <c r="BZB52" s="59"/>
      <c r="BZC52" s="59"/>
      <c r="BZD52" s="59"/>
      <c r="BZE52" s="59"/>
      <c r="BZF52" s="59"/>
      <c r="BZG52" s="59"/>
      <c r="BZH52" s="59"/>
      <c r="BZI52" s="59"/>
      <c r="BZJ52" s="59"/>
      <c r="BZK52" s="59"/>
      <c r="BZL52" s="59"/>
      <c r="BZM52" s="59"/>
      <c r="BZN52" s="59"/>
      <c r="BZO52" s="59"/>
      <c r="BZP52" s="59"/>
      <c r="BZQ52" s="59"/>
      <c r="BZR52" s="59"/>
      <c r="BZS52" s="59"/>
      <c r="BZT52" s="59"/>
      <c r="BZU52" s="59"/>
      <c r="BZV52" s="59"/>
      <c r="BZW52" s="59"/>
      <c r="BZX52" s="59"/>
      <c r="BZY52" s="59"/>
      <c r="BZZ52" s="59"/>
      <c r="CAA52" s="59"/>
      <c r="CAB52" s="59"/>
      <c r="CAC52" s="59"/>
      <c r="CAD52" s="59"/>
      <c r="CAE52" s="59"/>
      <c r="CAF52" s="59"/>
      <c r="CAG52" s="59"/>
      <c r="CAH52" s="59"/>
      <c r="CAI52" s="59"/>
      <c r="CAJ52" s="59"/>
      <c r="CAK52" s="59"/>
      <c r="CAL52" s="59"/>
      <c r="CAM52" s="59"/>
      <c r="CAN52" s="59"/>
      <c r="CAO52" s="59"/>
      <c r="CAP52" s="59"/>
      <c r="CAQ52" s="59"/>
      <c r="CAR52" s="59"/>
      <c r="CAS52" s="59"/>
      <c r="CAT52" s="59"/>
      <c r="CAU52" s="59"/>
      <c r="CAV52" s="59"/>
      <c r="CAW52" s="59"/>
      <c r="CAX52" s="59"/>
      <c r="CAY52" s="59"/>
      <c r="CAZ52" s="59"/>
      <c r="CBA52" s="59"/>
      <c r="CBB52" s="59"/>
      <c r="CBC52" s="59"/>
      <c r="CBD52" s="59"/>
      <c r="CBE52" s="59"/>
      <c r="CBF52" s="59"/>
      <c r="CBG52" s="59"/>
      <c r="CBH52" s="59"/>
      <c r="CBI52" s="59"/>
      <c r="CBJ52" s="59"/>
      <c r="CBK52" s="59"/>
      <c r="CBL52" s="59"/>
      <c r="CBM52" s="59"/>
      <c r="CBN52" s="59"/>
      <c r="CBO52" s="59"/>
      <c r="CBP52" s="59"/>
      <c r="CBQ52" s="59"/>
      <c r="CBR52" s="59"/>
      <c r="CBS52" s="59"/>
      <c r="CBT52" s="59"/>
      <c r="CBU52" s="59"/>
      <c r="CBV52" s="59"/>
      <c r="CBW52" s="59"/>
      <c r="CBX52" s="59"/>
      <c r="CBY52" s="59"/>
      <c r="CBZ52" s="59"/>
      <c r="CCA52" s="59"/>
      <c r="CCB52" s="59"/>
      <c r="CCC52" s="59"/>
      <c r="CCD52" s="59"/>
      <c r="CCE52" s="59"/>
      <c r="CCF52" s="59"/>
      <c r="CCG52" s="59"/>
      <c r="CCH52" s="59"/>
      <c r="CCI52" s="59"/>
      <c r="CCJ52" s="59"/>
      <c r="CCK52" s="59"/>
      <c r="CCL52" s="59"/>
      <c r="CCM52" s="59"/>
      <c r="CCN52" s="59"/>
      <c r="CCO52" s="59"/>
      <c r="CCP52" s="59"/>
      <c r="CCQ52" s="59"/>
      <c r="CCR52" s="59"/>
      <c r="CCS52" s="59"/>
      <c r="CCT52" s="59"/>
      <c r="CCU52" s="59"/>
      <c r="CCV52" s="59"/>
      <c r="CCW52" s="59"/>
      <c r="CCX52" s="59"/>
      <c r="CCY52" s="59"/>
      <c r="CCZ52" s="59"/>
      <c r="CDA52" s="59"/>
      <c r="CDB52" s="59"/>
      <c r="CDC52" s="59"/>
      <c r="CDD52" s="59"/>
      <c r="CDE52" s="59"/>
      <c r="CDF52" s="59"/>
      <c r="CDG52" s="59"/>
      <c r="CDH52" s="59"/>
      <c r="CDI52" s="59"/>
      <c r="CDJ52" s="59"/>
      <c r="CDK52" s="59"/>
      <c r="CDL52" s="59"/>
      <c r="CDM52" s="59"/>
      <c r="CDN52" s="59"/>
      <c r="CDO52" s="59"/>
      <c r="CDP52" s="59"/>
      <c r="CDQ52" s="59"/>
      <c r="CDR52" s="59"/>
      <c r="CDS52" s="59"/>
      <c r="CDT52" s="59"/>
      <c r="CDU52" s="59"/>
      <c r="CDV52" s="59"/>
      <c r="CDW52" s="59"/>
      <c r="CDX52" s="59"/>
      <c r="CDY52" s="59"/>
      <c r="CDZ52" s="59"/>
      <c r="CEA52" s="59"/>
      <c r="CEB52" s="59"/>
      <c r="CEC52" s="59"/>
      <c r="CED52" s="59"/>
      <c r="CEE52" s="59"/>
      <c r="CEF52" s="59"/>
      <c r="CEG52" s="59"/>
      <c r="CEH52" s="59"/>
      <c r="CEI52" s="59"/>
      <c r="CEJ52" s="59"/>
      <c r="CEK52" s="59"/>
      <c r="CEL52" s="59"/>
      <c r="CEM52" s="59"/>
      <c r="CEN52" s="59"/>
      <c r="CEO52" s="59"/>
      <c r="CEP52" s="59"/>
      <c r="CEQ52" s="59"/>
      <c r="CER52" s="59"/>
      <c r="CES52" s="59"/>
      <c r="CET52" s="59"/>
      <c r="CEU52" s="59"/>
      <c r="CEV52" s="59"/>
      <c r="CEW52" s="59"/>
      <c r="CEX52" s="59"/>
      <c r="CEY52" s="59"/>
      <c r="CEZ52" s="59"/>
      <c r="CFA52" s="59"/>
      <c r="CFB52" s="59"/>
      <c r="CFC52" s="59"/>
      <c r="CFD52" s="59"/>
      <c r="CFE52" s="59"/>
      <c r="CFF52" s="59"/>
      <c r="CFG52" s="59"/>
      <c r="CFH52" s="59"/>
      <c r="CFI52" s="59"/>
      <c r="CFJ52" s="59"/>
      <c r="CFK52" s="59"/>
      <c r="CFL52" s="59"/>
      <c r="CFM52" s="59"/>
      <c r="CFN52" s="59"/>
      <c r="CFO52" s="59"/>
      <c r="CFP52" s="59"/>
      <c r="CFQ52" s="59"/>
      <c r="CFR52" s="59"/>
      <c r="CFS52" s="59"/>
      <c r="CFT52" s="59"/>
      <c r="CFU52" s="59"/>
      <c r="CFV52" s="59"/>
      <c r="CFW52" s="59"/>
      <c r="CFX52" s="59"/>
      <c r="CFY52" s="59"/>
      <c r="CFZ52" s="59"/>
      <c r="CGA52" s="59"/>
      <c r="CGB52" s="59"/>
      <c r="CGC52" s="59"/>
      <c r="CGD52" s="59"/>
      <c r="CGE52" s="59"/>
      <c r="CGF52" s="59"/>
      <c r="CGG52" s="59"/>
      <c r="CGH52" s="59"/>
      <c r="CGI52" s="59"/>
      <c r="CGJ52" s="59"/>
      <c r="CGK52" s="59"/>
      <c r="CGL52" s="59"/>
      <c r="CGM52" s="59"/>
      <c r="CGN52" s="59"/>
      <c r="CGO52" s="59"/>
      <c r="CGP52" s="59"/>
      <c r="CGQ52" s="59"/>
      <c r="CGR52" s="59"/>
      <c r="CGS52" s="59"/>
      <c r="CGT52" s="59"/>
      <c r="CGU52" s="59"/>
      <c r="CGV52" s="59"/>
      <c r="CGW52" s="59"/>
      <c r="CGX52" s="59"/>
      <c r="CGY52" s="59"/>
      <c r="CGZ52" s="59"/>
      <c r="CHA52" s="59"/>
      <c r="CHB52" s="59"/>
      <c r="CHC52" s="59"/>
      <c r="CHD52" s="59"/>
      <c r="CHE52" s="59"/>
      <c r="CHF52" s="59"/>
      <c r="CHG52" s="59"/>
      <c r="CHH52" s="59"/>
      <c r="CHI52" s="59"/>
      <c r="CHJ52" s="59"/>
      <c r="CHK52" s="59"/>
      <c r="CHL52" s="59"/>
      <c r="CHM52" s="59"/>
      <c r="CHN52" s="59"/>
      <c r="CHO52" s="59"/>
      <c r="CHP52" s="59"/>
      <c r="CHQ52" s="59"/>
      <c r="CHR52" s="59"/>
      <c r="CHS52" s="59"/>
      <c r="CHT52" s="59"/>
      <c r="CHU52" s="59"/>
      <c r="CHV52" s="59"/>
      <c r="CHW52" s="59"/>
      <c r="CHX52" s="59"/>
      <c r="CHY52" s="59"/>
      <c r="CHZ52" s="59"/>
      <c r="CIA52" s="59"/>
      <c r="CIB52" s="59"/>
      <c r="CIC52" s="59"/>
      <c r="CID52" s="59"/>
      <c r="CIE52" s="59"/>
      <c r="CIF52" s="59"/>
      <c r="CIG52" s="59"/>
      <c r="CIH52" s="59"/>
      <c r="CII52" s="59"/>
      <c r="CIJ52" s="59"/>
      <c r="CIK52" s="59"/>
      <c r="CIL52" s="59"/>
      <c r="CIM52" s="59"/>
      <c r="CIN52" s="59"/>
      <c r="CIO52" s="59"/>
      <c r="CIP52" s="59"/>
      <c r="CIQ52" s="59"/>
      <c r="CIR52" s="59"/>
      <c r="CIS52" s="59"/>
      <c r="CIT52" s="59"/>
      <c r="CIU52" s="59"/>
      <c r="CIV52" s="59"/>
      <c r="CIW52" s="59"/>
      <c r="CIX52" s="59"/>
      <c r="CIY52" s="59"/>
      <c r="CIZ52" s="59"/>
      <c r="CJA52" s="59"/>
      <c r="CJB52" s="59"/>
      <c r="CJC52" s="59"/>
      <c r="CJD52" s="59"/>
      <c r="CJE52" s="59"/>
      <c r="CJF52" s="59"/>
      <c r="CJG52" s="59"/>
      <c r="CJH52" s="59"/>
      <c r="CJI52" s="59"/>
      <c r="CJJ52" s="59"/>
      <c r="CJK52" s="59"/>
      <c r="CJL52" s="59"/>
      <c r="CJM52" s="59"/>
      <c r="CJN52" s="59"/>
      <c r="CJO52" s="59"/>
      <c r="CJP52" s="59"/>
      <c r="CJQ52" s="59"/>
      <c r="CJR52" s="59"/>
      <c r="CJS52" s="59"/>
      <c r="CJT52" s="59"/>
      <c r="CJU52" s="59"/>
      <c r="CJV52" s="59"/>
      <c r="CJW52" s="59"/>
      <c r="CJX52" s="59"/>
      <c r="CJY52" s="59"/>
      <c r="CJZ52" s="59"/>
      <c r="CKA52" s="59"/>
      <c r="CKB52" s="59"/>
      <c r="CKC52" s="59"/>
      <c r="CKD52" s="59"/>
      <c r="CKE52" s="59"/>
      <c r="CKF52" s="59"/>
      <c r="CKG52" s="59"/>
      <c r="CKH52" s="59"/>
      <c r="CKI52" s="59"/>
      <c r="CKJ52" s="59"/>
      <c r="CKK52" s="59"/>
      <c r="CKL52" s="59"/>
      <c r="CKM52" s="59"/>
      <c r="CKN52" s="59"/>
      <c r="CKO52" s="59"/>
      <c r="CKP52" s="59"/>
      <c r="CKQ52" s="59"/>
      <c r="CKR52" s="59"/>
      <c r="CKS52" s="59"/>
      <c r="CKT52" s="59"/>
      <c r="CKU52" s="59"/>
      <c r="CKV52" s="59"/>
      <c r="CKW52" s="59"/>
      <c r="CKX52" s="59"/>
      <c r="CKY52" s="59"/>
      <c r="CKZ52" s="59"/>
      <c r="CLA52" s="59"/>
      <c r="CLB52" s="59"/>
      <c r="CLC52" s="59"/>
      <c r="CLD52" s="59"/>
      <c r="CLE52" s="59"/>
      <c r="CLF52" s="59"/>
      <c r="CLG52" s="59"/>
      <c r="CLH52" s="59"/>
      <c r="CLI52" s="59"/>
      <c r="CLJ52" s="59"/>
      <c r="CLK52" s="59"/>
      <c r="CLL52" s="59"/>
      <c r="CLM52" s="59"/>
      <c r="CLN52" s="59"/>
      <c r="CLO52" s="59"/>
      <c r="CLP52" s="59"/>
      <c r="CLQ52" s="59"/>
      <c r="CLR52" s="59"/>
      <c r="CLS52" s="59"/>
      <c r="CLT52" s="59"/>
      <c r="CLU52" s="59"/>
      <c r="CLV52" s="59"/>
      <c r="CLW52" s="59"/>
      <c r="CLX52" s="59"/>
      <c r="CLY52" s="59"/>
      <c r="CLZ52" s="59"/>
      <c r="CMA52" s="59"/>
      <c r="CMB52" s="59"/>
      <c r="CMC52" s="59"/>
      <c r="CMD52" s="59"/>
      <c r="CME52" s="59"/>
      <c r="CMF52" s="59"/>
      <c r="CMG52" s="59"/>
      <c r="CMH52" s="59"/>
      <c r="CMI52" s="59"/>
      <c r="CMJ52" s="59"/>
      <c r="CMK52" s="59"/>
      <c r="CML52" s="59"/>
      <c r="CMM52" s="59"/>
      <c r="CMN52" s="59"/>
      <c r="CMO52" s="59"/>
      <c r="CMP52" s="59"/>
      <c r="CMQ52" s="59"/>
      <c r="CMR52" s="59"/>
      <c r="CMS52" s="59"/>
      <c r="CMT52" s="59"/>
      <c r="CMU52" s="59"/>
      <c r="CMV52" s="59"/>
      <c r="CMW52" s="59"/>
      <c r="CMX52" s="59"/>
      <c r="CMY52" s="59"/>
      <c r="CMZ52" s="59"/>
      <c r="CNA52" s="59"/>
      <c r="CNB52" s="59"/>
      <c r="CNC52" s="59"/>
      <c r="CND52" s="59"/>
      <c r="CNE52" s="59"/>
      <c r="CNF52" s="59"/>
      <c r="CNG52" s="59"/>
      <c r="CNH52" s="59"/>
      <c r="CNI52" s="59"/>
      <c r="CNJ52" s="59"/>
      <c r="CNK52" s="59"/>
      <c r="CNL52" s="59"/>
      <c r="CNM52" s="59"/>
      <c r="CNN52" s="59"/>
      <c r="CNO52" s="59"/>
      <c r="CNP52" s="59"/>
      <c r="CNQ52" s="59"/>
      <c r="CNR52" s="59"/>
      <c r="CNS52" s="59"/>
      <c r="CNT52" s="59"/>
      <c r="CNU52" s="59"/>
      <c r="CNV52" s="59"/>
      <c r="CNW52" s="59"/>
      <c r="CNX52" s="59"/>
      <c r="CNY52" s="59"/>
      <c r="CNZ52" s="59"/>
      <c r="COA52" s="59"/>
      <c r="COB52" s="59"/>
      <c r="COC52" s="59"/>
      <c r="COD52" s="59"/>
      <c r="COE52" s="59"/>
      <c r="COF52" s="59"/>
      <c r="COG52" s="59"/>
      <c r="COH52" s="59"/>
      <c r="COI52" s="59"/>
      <c r="COJ52" s="59"/>
      <c r="COK52" s="59"/>
      <c r="COL52" s="59"/>
      <c r="COM52" s="59"/>
      <c r="CON52" s="59"/>
      <c r="COO52" s="59"/>
      <c r="COP52" s="59"/>
      <c r="COQ52" s="59"/>
      <c r="COR52" s="59"/>
      <c r="COS52" s="59"/>
      <c r="COT52" s="59"/>
      <c r="COU52" s="59"/>
      <c r="COV52" s="59"/>
      <c r="COW52" s="59"/>
      <c r="COX52" s="59"/>
      <c r="COY52" s="59"/>
      <c r="COZ52" s="59"/>
      <c r="CPA52" s="59"/>
      <c r="CPB52" s="59"/>
      <c r="CPC52" s="59"/>
      <c r="CPD52" s="59"/>
      <c r="CPE52" s="59"/>
      <c r="CPF52" s="59"/>
      <c r="CPG52" s="59"/>
      <c r="CPH52" s="59"/>
      <c r="CPI52" s="59"/>
      <c r="CPJ52" s="59"/>
      <c r="CPK52" s="59"/>
      <c r="CPL52" s="59"/>
      <c r="CPM52" s="59"/>
      <c r="CPN52" s="59"/>
      <c r="CPO52" s="59"/>
      <c r="CPP52" s="59"/>
      <c r="CPQ52" s="59"/>
      <c r="CPR52" s="59"/>
      <c r="CPS52" s="59"/>
      <c r="CPT52" s="59"/>
      <c r="CPU52" s="59"/>
      <c r="CPV52" s="59"/>
      <c r="CPW52" s="59"/>
      <c r="CPX52" s="59"/>
      <c r="CPY52" s="59"/>
      <c r="CPZ52" s="59"/>
      <c r="CQA52" s="59"/>
      <c r="CQB52" s="59"/>
      <c r="CQC52" s="59"/>
      <c r="CQD52" s="59"/>
      <c r="CQE52" s="59"/>
      <c r="CQF52" s="59"/>
      <c r="CQG52" s="59"/>
      <c r="CQH52" s="59"/>
      <c r="CQI52" s="59"/>
      <c r="CQJ52" s="59"/>
      <c r="CQK52" s="59"/>
      <c r="CQL52" s="59"/>
      <c r="CQM52" s="59"/>
      <c r="CQN52" s="59"/>
      <c r="CQO52" s="59"/>
      <c r="CQP52" s="59"/>
      <c r="CQQ52" s="59"/>
      <c r="CQR52" s="59"/>
      <c r="CQS52" s="59"/>
      <c r="CQT52" s="59"/>
      <c r="CQU52" s="59"/>
      <c r="CQV52" s="59"/>
      <c r="CQW52" s="59"/>
      <c r="CQX52" s="59"/>
      <c r="CQY52" s="59"/>
      <c r="CQZ52" s="59"/>
      <c r="CRA52" s="59"/>
      <c r="CRB52" s="59"/>
      <c r="CRC52" s="59"/>
      <c r="CRD52" s="59"/>
      <c r="CRE52" s="59"/>
      <c r="CRF52" s="59"/>
      <c r="CRG52" s="59"/>
      <c r="CRH52" s="59"/>
      <c r="CRI52" s="59"/>
      <c r="CRJ52" s="59"/>
      <c r="CRK52" s="59"/>
      <c r="CRL52" s="59"/>
      <c r="CRM52" s="59"/>
      <c r="CRN52" s="59"/>
      <c r="CRO52" s="59"/>
      <c r="CRP52" s="59"/>
      <c r="CRQ52" s="59"/>
      <c r="CRR52" s="59"/>
      <c r="CRS52" s="59"/>
      <c r="CRT52" s="59"/>
      <c r="CRU52" s="59"/>
      <c r="CRV52" s="59"/>
      <c r="CRW52" s="59"/>
      <c r="CRX52" s="59"/>
      <c r="CRY52" s="59"/>
      <c r="CRZ52" s="59"/>
      <c r="CSA52" s="59"/>
      <c r="CSB52" s="59"/>
      <c r="CSC52" s="59"/>
      <c r="CSD52" s="59"/>
      <c r="CSE52" s="59"/>
      <c r="CSF52" s="59"/>
      <c r="CSG52" s="59"/>
      <c r="CSH52" s="59"/>
      <c r="CSI52" s="59"/>
      <c r="CSJ52" s="59"/>
      <c r="CSK52" s="59"/>
      <c r="CSL52" s="59"/>
      <c r="CSM52" s="59"/>
      <c r="CSN52" s="59"/>
      <c r="CSO52" s="59"/>
      <c r="CSP52" s="59"/>
      <c r="CSQ52" s="59"/>
      <c r="CSR52" s="59"/>
      <c r="CSS52" s="59"/>
      <c r="CST52" s="59"/>
      <c r="CSU52" s="59"/>
      <c r="CSV52" s="59"/>
      <c r="CSW52" s="59"/>
      <c r="CSX52" s="59"/>
      <c r="CSY52" s="59"/>
      <c r="CSZ52" s="59"/>
      <c r="CTA52" s="59"/>
      <c r="CTB52" s="59"/>
      <c r="CTC52" s="59"/>
      <c r="CTD52" s="59"/>
      <c r="CTE52" s="59"/>
      <c r="CTF52" s="59"/>
      <c r="CTG52" s="59"/>
      <c r="CTH52" s="59"/>
      <c r="CTI52" s="59"/>
      <c r="CTJ52" s="59"/>
      <c r="CTK52" s="59"/>
      <c r="CTL52" s="59"/>
      <c r="CTM52" s="59"/>
      <c r="CTN52" s="59"/>
      <c r="CTO52" s="59"/>
      <c r="CTP52" s="59"/>
      <c r="CTQ52" s="59"/>
      <c r="CTR52" s="59"/>
      <c r="CTS52" s="59"/>
      <c r="CTT52" s="59"/>
      <c r="CTU52" s="59"/>
      <c r="CTV52" s="59"/>
      <c r="CTW52" s="59"/>
      <c r="CTX52" s="59"/>
      <c r="CTY52" s="59"/>
      <c r="CTZ52" s="59"/>
      <c r="CUA52" s="59"/>
      <c r="CUB52" s="59"/>
      <c r="CUC52" s="59"/>
      <c r="CUD52" s="59"/>
      <c r="CUE52" s="59"/>
      <c r="CUF52" s="59"/>
      <c r="CUG52" s="59"/>
      <c r="CUH52" s="59"/>
      <c r="CUI52" s="59"/>
      <c r="CUJ52" s="59"/>
      <c r="CUK52" s="59"/>
      <c r="CUL52" s="59"/>
      <c r="CUM52" s="59"/>
      <c r="CUN52" s="59"/>
      <c r="CUO52" s="59"/>
      <c r="CUP52" s="59"/>
      <c r="CUQ52" s="59"/>
      <c r="CUR52" s="59"/>
      <c r="CUS52" s="59"/>
      <c r="CUT52" s="59"/>
      <c r="CUU52" s="59"/>
      <c r="CUV52" s="59"/>
      <c r="CUW52" s="59"/>
      <c r="CUX52" s="59"/>
      <c r="CUY52" s="59"/>
      <c r="CUZ52" s="59"/>
      <c r="CVA52" s="59"/>
      <c r="CVB52" s="59"/>
      <c r="CVC52" s="59"/>
      <c r="CVD52" s="59"/>
      <c r="CVE52" s="59"/>
      <c r="CVF52" s="59"/>
      <c r="CVG52" s="59"/>
      <c r="CVH52" s="59"/>
      <c r="CVI52" s="59"/>
      <c r="CVJ52" s="59"/>
      <c r="CVK52" s="59"/>
      <c r="CVL52" s="59"/>
      <c r="CVM52" s="59"/>
      <c r="CVN52" s="59"/>
      <c r="CVO52" s="59"/>
      <c r="CVP52" s="59"/>
      <c r="CVQ52" s="59"/>
      <c r="CVR52" s="59"/>
      <c r="CVS52" s="59"/>
      <c r="CVT52" s="59"/>
      <c r="CVU52" s="59"/>
      <c r="CVV52" s="59"/>
      <c r="CVW52" s="59"/>
      <c r="CVX52" s="59"/>
      <c r="CVY52" s="59"/>
      <c r="CVZ52" s="59"/>
      <c r="CWA52" s="59"/>
      <c r="CWB52" s="59"/>
      <c r="CWC52" s="59"/>
      <c r="CWD52" s="59"/>
      <c r="CWE52" s="59"/>
      <c r="CWF52" s="59"/>
      <c r="CWG52" s="59"/>
      <c r="CWH52" s="59"/>
      <c r="CWI52" s="59"/>
      <c r="CWJ52" s="59"/>
      <c r="CWK52" s="59"/>
      <c r="CWL52" s="59"/>
      <c r="CWM52" s="59"/>
      <c r="CWN52" s="59"/>
      <c r="CWO52" s="59"/>
      <c r="CWP52" s="59"/>
      <c r="CWQ52" s="59"/>
      <c r="CWR52" s="59"/>
      <c r="CWS52" s="59"/>
      <c r="CWT52" s="59"/>
      <c r="CWU52" s="59"/>
      <c r="CWV52" s="59"/>
      <c r="CWW52" s="59"/>
      <c r="CWX52" s="59"/>
      <c r="CWY52" s="59"/>
      <c r="CWZ52" s="59"/>
      <c r="CXA52" s="59"/>
      <c r="CXB52" s="59"/>
      <c r="CXC52" s="59"/>
      <c r="CXD52" s="59"/>
      <c r="CXE52" s="59"/>
      <c r="CXF52" s="59"/>
      <c r="CXG52" s="59"/>
      <c r="CXH52" s="59"/>
      <c r="CXI52" s="59"/>
      <c r="CXJ52" s="59"/>
      <c r="CXK52" s="59"/>
      <c r="CXL52" s="59"/>
      <c r="CXM52" s="59"/>
      <c r="CXN52" s="59"/>
      <c r="CXO52" s="59"/>
      <c r="CXP52" s="59"/>
      <c r="CXQ52" s="59"/>
      <c r="CXR52" s="59"/>
      <c r="CXS52" s="59"/>
      <c r="CXT52" s="59"/>
      <c r="CXU52" s="59"/>
      <c r="CXV52" s="59"/>
      <c r="CXW52" s="59"/>
      <c r="CXX52" s="59"/>
      <c r="CXY52" s="59"/>
      <c r="CXZ52" s="59"/>
      <c r="CYA52" s="59"/>
      <c r="CYB52" s="59"/>
      <c r="CYC52" s="59"/>
      <c r="CYD52" s="59"/>
      <c r="CYE52" s="59"/>
      <c r="CYF52" s="59"/>
      <c r="CYG52" s="59"/>
      <c r="CYH52" s="59"/>
      <c r="CYI52" s="59"/>
      <c r="CYJ52" s="59"/>
      <c r="CYK52" s="59"/>
      <c r="CYL52" s="59"/>
      <c r="CYM52" s="59"/>
      <c r="CYN52" s="59"/>
      <c r="CYO52" s="59"/>
      <c r="CYP52" s="59"/>
      <c r="CYQ52" s="59"/>
      <c r="CYR52" s="59"/>
      <c r="CYS52" s="59"/>
      <c r="CYT52" s="59"/>
      <c r="CYU52" s="59"/>
      <c r="CYV52" s="59"/>
      <c r="CYW52" s="59"/>
      <c r="CYX52" s="59"/>
      <c r="CYY52" s="59"/>
      <c r="CYZ52" s="59"/>
      <c r="CZA52" s="59"/>
      <c r="CZB52" s="59"/>
      <c r="CZC52" s="59"/>
      <c r="CZD52" s="59"/>
      <c r="CZE52" s="59"/>
      <c r="CZF52" s="59"/>
      <c r="CZG52" s="59"/>
      <c r="CZH52" s="59"/>
      <c r="CZI52" s="59"/>
      <c r="CZJ52" s="59"/>
      <c r="CZK52" s="59"/>
      <c r="CZL52" s="59"/>
      <c r="CZM52" s="59"/>
      <c r="CZN52" s="59"/>
      <c r="CZO52" s="59"/>
      <c r="CZP52" s="59"/>
      <c r="CZQ52" s="59"/>
      <c r="CZR52" s="59"/>
      <c r="CZS52" s="59"/>
      <c r="CZT52" s="59"/>
      <c r="CZU52" s="59"/>
      <c r="CZV52" s="59"/>
      <c r="CZW52" s="59"/>
      <c r="CZX52" s="59"/>
      <c r="CZY52" s="59"/>
      <c r="CZZ52" s="59"/>
      <c r="DAA52" s="59"/>
      <c r="DAB52" s="59"/>
      <c r="DAC52" s="59"/>
      <c r="DAD52" s="59"/>
      <c r="DAE52" s="59"/>
      <c r="DAF52" s="59"/>
      <c r="DAG52" s="59"/>
      <c r="DAH52" s="59"/>
      <c r="DAI52" s="59"/>
      <c r="DAJ52" s="59"/>
      <c r="DAK52" s="59"/>
      <c r="DAL52" s="59"/>
      <c r="DAM52" s="59"/>
      <c r="DAN52" s="59"/>
      <c r="DAO52" s="59"/>
      <c r="DAP52" s="59"/>
      <c r="DAQ52" s="59"/>
      <c r="DAR52" s="59"/>
      <c r="DAS52" s="59"/>
      <c r="DAT52" s="59"/>
      <c r="DAU52" s="59"/>
      <c r="DAV52" s="59"/>
      <c r="DAW52" s="59"/>
      <c r="DAX52" s="59"/>
      <c r="DAY52" s="59"/>
      <c r="DAZ52" s="59"/>
      <c r="DBA52" s="59"/>
      <c r="DBB52" s="59"/>
      <c r="DBC52" s="59"/>
      <c r="DBD52" s="59"/>
      <c r="DBE52" s="59"/>
      <c r="DBF52" s="59"/>
      <c r="DBG52" s="59"/>
      <c r="DBH52" s="59"/>
      <c r="DBI52" s="59"/>
      <c r="DBJ52" s="59"/>
      <c r="DBK52" s="59"/>
      <c r="DBL52" s="59"/>
      <c r="DBM52" s="59"/>
      <c r="DBN52" s="59"/>
      <c r="DBO52" s="59"/>
      <c r="DBP52" s="59"/>
      <c r="DBQ52" s="59"/>
      <c r="DBR52" s="59"/>
      <c r="DBS52" s="59"/>
      <c r="DBT52" s="59"/>
      <c r="DBU52" s="59"/>
      <c r="DBV52" s="59"/>
      <c r="DBW52" s="59"/>
      <c r="DBX52" s="59"/>
      <c r="DBY52" s="59"/>
      <c r="DBZ52" s="59"/>
      <c r="DCA52" s="59"/>
      <c r="DCB52" s="59"/>
      <c r="DCC52" s="59"/>
      <c r="DCD52" s="59"/>
      <c r="DCE52" s="59"/>
      <c r="DCF52" s="59"/>
      <c r="DCG52" s="59"/>
      <c r="DCH52" s="59"/>
      <c r="DCI52" s="59"/>
      <c r="DCJ52" s="59"/>
      <c r="DCK52" s="59"/>
      <c r="DCL52" s="59"/>
      <c r="DCM52" s="59"/>
      <c r="DCN52" s="59"/>
      <c r="DCO52" s="59"/>
      <c r="DCP52" s="59"/>
      <c r="DCQ52" s="59"/>
      <c r="DCR52" s="59"/>
      <c r="DCS52" s="59"/>
      <c r="DCT52" s="59"/>
      <c r="DCU52" s="59"/>
      <c r="DCV52" s="59"/>
      <c r="DCW52" s="59"/>
      <c r="DCX52" s="59"/>
      <c r="DCY52" s="59"/>
      <c r="DCZ52" s="59"/>
      <c r="DDA52" s="59"/>
      <c r="DDB52" s="59"/>
      <c r="DDC52" s="59"/>
      <c r="DDD52" s="59"/>
      <c r="DDE52" s="59"/>
      <c r="DDF52" s="59"/>
      <c r="DDG52" s="59"/>
      <c r="DDH52" s="59"/>
      <c r="DDI52" s="59"/>
      <c r="DDJ52" s="59"/>
      <c r="DDK52" s="59"/>
      <c r="DDL52" s="59"/>
      <c r="DDM52" s="59"/>
      <c r="DDN52" s="59"/>
      <c r="DDO52" s="59"/>
      <c r="DDP52" s="59"/>
      <c r="DDQ52" s="59"/>
      <c r="DDR52" s="59"/>
      <c r="DDS52" s="59"/>
      <c r="DDT52" s="59"/>
      <c r="DDU52" s="59"/>
      <c r="DDV52" s="59"/>
      <c r="DDW52" s="59"/>
      <c r="DDX52" s="59"/>
      <c r="DDY52" s="59"/>
      <c r="DDZ52" s="59"/>
      <c r="DEA52" s="59"/>
      <c r="DEB52" s="59"/>
      <c r="DEC52" s="59"/>
      <c r="DED52" s="59"/>
      <c r="DEE52" s="59"/>
      <c r="DEF52" s="59"/>
      <c r="DEG52" s="59"/>
      <c r="DEH52" s="59"/>
      <c r="DEI52" s="59"/>
      <c r="DEJ52" s="59"/>
      <c r="DEK52" s="59"/>
      <c r="DEL52" s="59"/>
      <c r="DEM52" s="59"/>
      <c r="DEN52" s="59"/>
      <c r="DEO52" s="59"/>
      <c r="DEP52" s="59"/>
      <c r="DEQ52" s="59"/>
      <c r="DER52" s="59"/>
      <c r="DES52" s="59"/>
      <c r="DET52" s="59"/>
      <c r="DEU52" s="59"/>
      <c r="DEV52" s="59"/>
      <c r="DEW52" s="59"/>
      <c r="DEX52" s="59"/>
      <c r="DEY52" s="59"/>
      <c r="DEZ52" s="59"/>
      <c r="DFA52" s="59"/>
      <c r="DFB52" s="59"/>
      <c r="DFC52" s="59"/>
      <c r="DFD52" s="59"/>
      <c r="DFE52" s="59"/>
      <c r="DFF52" s="59"/>
      <c r="DFG52" s="59"/>
      <c r="DFH52" s="59"/>
      <c r="DFI52" s="59"/>
      <c r="DFJ52" s="59"/>
      <c r="DFK52" s="59"/>
      <c r="DFL52" s="59"/>
      <c r="DFM52" s="59"/>
      <c r="DFN52" s="59"/>
      <c r="DFO52" s="59"/>
      <c r="DFP52" s="59"/>
      <c r="DFQ52" s="59"/>
      <c r="DFR52" s="59"/>
      <c r="DFS52" s="59"/>
      <c r="DFT52" s="59"/>
      <c r="DFU52" s="59"/>
      <c r="DFV52" s="59"/>
      <c r="DFW52" s="59"/>
      <c r="DFX52" s="59"/>
      <c r="DFY52" s="59"/>
      <c r="DFZ52" s="59"/>
      <c r="DGA52" s="59"/>
      <c r="DGB52" s="59"/>
      <c r="DGC52" s="59"/>
      <c r="DGD52" s="59"/>
      <c r="DGE52" s="59"/>
      <c r="DGF52" s="59"/>
      <c r="DGG52" s="59"/>
      <c r="DGH52" s="59"/>
      <c r="DGI52" s="59"/>
      <c r="DGJ52" s="59"/>
      <c r="DGK52" s="59"/>
      <c r="DGL52" s="59"/>
      <c r="DGM52" s="59"/>
      <c r="DGN52" s="59"/>
      <c r="DGO52" s="59"/>
      <c r="DGP52" s="59"/>
      <c r="DGQ52" s="59"/>
      <c r="DGR52" s="59"/>
      <c r="DGS52" s="59"/>
      <c r="DGT52" s="59"/>
      <c r="DGU52" s="59"/>
      <c r="DGV52" s="59"/>
      <c r="DGW52" s="59"/>
      <c r="DGX52" s="59"/>
      <c r="DGY52" s="59"/>
      <c r="DGZ52" s="59"/>
      <c r="DHA52" s="59"/>
      <c r="DHB52" s="59"/>
      <c r="DHC52" s="59"/>
      <c r="DHD52" s="59"/>
      <c r="DHE52" s="59"/>
      <c r="DHF52" s="59"/>
      <c r="DHG52" s="59"/>
      <c r="DHH52" s="59"/>
      <c r="DHI52" s="59"/>
      <c r="DHJ52" s="59"/>
      <c r="DHK52" s="59"/>
      <c r="DHL52" s="59"/>
      <c r="DHM52" s="59"/>
      <c r="DHN52" s="59"/>
      <c r="DHO52" s="59"/>
      <c r="DHP52" s="59"/>
      <c r="DHQ52" s="59"/>
      <c r="DHR52" s="59"/>
      <c r="DHS52" s="59"/>
      <c r="DHT52" s="59"/>
      <c r="DHU52" s="59"/>
      <c r="DHV52" s="59"/>
      <c r="DHW52" s="59"/>
      <c r="DHX52" s="59"/>
      <c r="DHY52" s="59"/>
      <c r="DHZ52" s="59"/>
      <c r="DIA52" s="59"/>
      <c r="DIB52" s="59"/>
      <c r="DIC52" s="59"/>
      <c r="DID52" s="59"/>
      <c r="DIE52" s="59"/>
      <c r="DIF52" s="59"/>
      <c r="DIG52" s="59"/>
      <c r="DIH52" s="59"/>
      <c r="DII52" s="59"/>
      <c r="DIJ52" s="59"/>
      <c r="DIK52" s="59"/>
      <c r="DIL52" s="59"/>
      <c r="DIM52" s="59"/>
      <c r="DIN52" s="59"/>
      <c r="DIO52" s="59"/>
      <c r="DIP52" s="59"/>
      <c r="DIQ52" s="59"/>
      <c r="DIR52" s="59"/>
      <c r="DIS52" s="59"/>
      <c r="DIT52" s="59"/>
      <c r="DIU52" s="59"/>
      <c r="DIV52" s="59"/>
      <c r="DIW52" s="59"/>
      <c r="DIX52" s="59"/>
      <c r="DIY52" s="59"/>
      <c r="DIZ52" s="59"/>
      <c r="DJA52" s="59"/>
      <c r="DJB52" s="59"/>
      <c r="DJC52" s="59"/>
      <c r="DJD52" s="59"/>
      <c r="DJE52" s="59"/>
      <c r="DJF52" s="59"/>
      <c r="DJG52" s="59"/>
      <c r="DJH52" s="59"/>
      <c r="DJI52" s="59"/>
      <c r="DJJ52" s="59"/>
      <c r="DJK52" s="59"/>
      <c r="DJL52" s="59"/>
      <c r="DJM52" s="59"/>
      <c r="DJN52" s="59"/>
      <c r="DJO52" s="59"/>
      <c r="DJP52" s="59"/>
      <c r="DJQ52" s="59"/>
      <c r="DJR52" s="59"/>
      <c r="DJS52" s="59"/>
      <c r="DJT52" s="59"/>
      <c r="DJU52" s="59"/>
      <c r="DJV52" s="59"/>
      <c r="DJW52" s="59"/>
      <c r="DJX52" s="59"/>
      <c r="DJY52" s="59"/>
      <c r="DJZ52" s="59"/>
      <c r="DKA52" s="59"/>
      <c r="DKB52" s="59"/>
      <c r="DKC52" s="59"/>
      <c r="DKD52" s="59"/>
      <c r="DKE52" s="59"/>
      <c r="DKF52" s="59"/>
      <c r="DKG52" s="59"/>
      <c r="DKH52" s="59"/>
      <c r="DKI52" s="59"/>
      <c r="DKJ52" s="59"/>
      <c r="DKK52" s="59"/>
      <c r="DKL52" s="59"/>
      <c r="DKM52" s="59"/>
      <c r="DKN52" s="59"/>
      <c r="DKO52" s="59"/>
      <c r="DKP52" s="59"/>
      <c r="DKQ52" s="59"/>
      <c r="DKR52" s="59"/>
      <c r="DKS52" s="59"/>
      <c r="DKT52" s="59"/>
      <c r="DKU52" s="59"/>
      <c r="DKV52" s="59"/>
      <c r="DKW52" s="59"/>
      <c r="DKX52" s="59"/>
      <c r="DKY52" s="59"/>
      <c r="DKZ52" s="59"/>
      <c r="DLA52" s="59"/>
      <c r="DLB52" s="59"/>
      <c r="DLC52" s="59"/>
      <c r="DLD52" s="59"/>
      <c r="DLE52" s="59"/>
      <c r="DLF52" s="59"/>
      <c r="DLG52" s="59"/>
      <c r="DLH52" s="59"/>
      <c r="DLI52" s="59"/>
      <c r="DLJ52" s="59"/>
      <c r="DLK52" s="59"/>
      <c r="DLL52" s="59"/>
      <c r="DLM52" s="59"/>
      <c r="DLN52" s="59"/>
      <c r="DLO52" s="59"/>
      <c r="DLP52" s="59"/>
      <c r="DLQ52" s="59"/>
      <c r="DLR52" s="59"/>
      <c r="DLS52" s="59"/>
      <c r="DLT52" s="59"/>
      <c r="DLU52" s="59"/>
      <c r="DLV52" s="59"/>
      <c r="DLW52" s="59"/>
      <c r="DLX52" s="59"/>
      <c r="DLY52" s="59"/>
      <c r="DLZ52" s="59"/>
      <c r="DMA52" s="59"/>
      <c r="DMB52" s="59"/>
      <c r="DMC52" s="59"/>
      <c r="DMD52" s="59"/>
      <c r="DME52" s="59"/>
      <c r="DMF52" s="59"/>
      <c r="DMG52" s="59"/>
      <c r="DMH52" s="59"/>
      <c r="DMI52" s="59"/>
      <c r="DMJ52" s="59"/>
      <c r="DMK52" s="59"/>
      <c r="DML52" s="59"/>
      <c r="DMM52" s="59"/>
      <c r="DMN52" s="59"/>
      <c r="DMO52" s="59"/>
      <c r="DMP52" s="59"/>
      <c r="DMQ52" s="59"/>
      <c r="DMR52" s="59"/>
      <c r="DMS52" s="59"/>
      <c r="DMT52" s="59"/>
      <c r="DMU52" s="59"/>
      <c r="DMV52" s="59"/>
      <c r="DMW52" s="59"/>
      <c r="DMX52" s="59"/>
      <c r="DMY52" s="59"/>
      <c r="DMZ52" s="59"/>
      <c r="DNA52" s="59"/>
      <c r="DNB52" s="59"/>
      <c r="DNC52" s="59"/>
      <c r="DND52" s="59"/>
      <c r="DNE52" s="59"/>
      <c r="DNF52" s="59"/>
      <c r="DNG52" s="59"/>
      <c r="DNH52" s="59"/>
      <c r="DNI52" s="59"/>
      <c r="DNJ52" s="59"/>
      <c r="DNK52" s="59"/>
      <c r="DNL52" s="59"/>
      <c r="DNM52" s="59"/>
      <c r="DNN52" s="59"/>
      <c r="DNO52" s="59"/>
      <c r="DNP52" s="59"/>
      <c r="DNQ52" s="59"/>
      <c r="DNR52" s="59"/>
      <c r="DNS52" s="59"/>
      <c r="DNT52" s="59"/>
      <c r="DNU52" s="59"/>
      <c r="DNV52" s="59"/>
      <c r="DNW52" s="59"/>
      <c r="DNX52" s="59"/>
      <c r="DNY52" s="59"/>
      <c r="DNZ52" s="59"/>
      <c r="DOA52" s="59"/>
      <c r="DOB52" s="59"/>
      <c r="DOC52" s="59"/>
      <c r="DOD52" s="59"/>
      <c r="DOE52" s="59"/>
      <c r="DOF52" s="59"/>
      <c r="DOG52" s="59"/>
      <c r="DOH52" s="59"/>
      <c r="DOI52" s="59"/>
      <c r="DOJ52" s="59"/>
      <c r="DOK52" s="59"/>
      <c r="DOL52" s="59"/>
      <c r="DOM52" s="59"/>
      <c r="DON52" s="59"/>
      <c r="DOO52" s="59"/>
      <c r="DOP52" s="59"/>
      <c r="DOQ52" s="59"/>
      <c r="DOR52" s="59"/>
      <c r="DOS52" s="59"/>
      <c r="DOT52" s="59"/>
      <c r="DOU52" s="59"/>
      <c r="DOV52" s="59"/>
      <c r="DOW52" s="59"/>
      <c r="DOX52" s="59"/>
      <c r="DOY52" s="59"/>
      <c r="DOZ52" s="59"/>
      <c r="DPA52" s="59"/>
      <c r="DPB52" s="59"/>
      <c r="DPC52" s="59"/>
      <c r="DPD52" s="59"/>
      <c r="DPE52" s="59"/>
      <c r="DPF52" s="59"/>
      <c r="DPG52" s="59"/>
      <c r="DPH52" s="59"/>
      <c r="DPI52" s="59"/>
      <c r="DPJ52" s="59"/>
      <c r="DPK52" s="59"/>
      <c r="DPL52" s="59"/>
      <c r="DPM52" s="59"/>
      <c r="DPN52" s="59"/>
      <c r="DPO52" s="59"/>
      <c r="DPP52" s="59"/>
      <c r="DPQ52" s="59"/>
      <c r="DPR52" s="59"/>
      <c r="DPS52" s="59"/>
      <c r="DPT52" s="59"/>
      <c r="DPU52" s="59"/>
      <c r="DPV52" s="59"/>
      <c r="DPW52" s="59"/>
      <c r="DPX52" s="59"/>
      <c r="DPY52" s="59"/>
      <c r="DPZ52" s="59"/>
      <c r="DQA52" s="59"/>
      <c r="DQB52" s="59"/>
      <c r="DQC52" s="59"/>
      <c r="DQD52" s="59"/>
      <c r="DQE52" s="59"/>
      <c r="DQF52" s="59"/>
      <c r="DQG52" s="59"/>
      <c r="DQH52" s="59"/>
      <c r="DQI52" s="59"/>
      <c r="DQJ52" s="59"/>
      <c r="DQK52" s="59"/>
      <c r="DQL52" s="59"/>
      <c r="DQM52" s="59"/>
      <c r="DQN52" s="59"/>
      <c r="DQO52" s="59"/>
      <c r="DQP52" s="59"/>
      <c r="DQQ52" s="59"/>
      <c r="DQR52" s="59"/>
      <c r="DQS52" s="59"/>
      <c r="DQT52" s="59"/>
      <c r="DQU52" s="59"/>
      <c r="DQV52" s="59"/>
      <c r="DQW52" s="59"/>
      <c r="DQX52" s="59"/>
      <c r="DQY52" s="59"/>
      <c r="DQZ52" s="59"/>
      <c r="DRA52" s="59"/>
      <c r="DRB52" s="59"/>
      <c r="DRC52" s="59"/>
      <c r="DRD52" s="59"/>
      <c r="DRE52" s="59"/>
      <c r="DRF52" s="59"/>
      <c r="DRG52" s="59"/>
      <c r="DRH52" s="59"/>
      <c r="DRI52" s="59"/>
      <c r="DRJ52" s="59"/>
      <c r="DRK52" s="59"/>
      <c r="DRL52" s="59"/>
      <c r="DRM52" s="59"/>
      <c r="DRN52" s="59"/>
      <c r="DRO52" s="59"/>
      <c r="DRP52" s="59"/>
      <c r="DRQ52" s="59"/>
      <c r="DRR52" s="59"/>
      <c r="DRS52" s="59"/>
      <c r="DRT52" s="59"/>
      <c r="DRU52" s="59"/>
      <c r="DRV52" s="59"/>
      <c r="DRW52" s="59"/>
      <c r="DRX52" s="59"/>
      <c r="DRY52" s="59"/>
      <c r="DRZ52" s="59"/>
      <c r="DSA52" s="59"/>
      <c r="DSB52" s="59"/>
      <c r="DSC52" s="59"/>
      <c r="DSD52" s="59"/>
      <c r="DSE52" s="59"/>
      <c r="DSF52" s="59"/>
      <c r="DSG52" s="59"/>
      <c r="DSH52" s="59"/>
      <c r="DSI52" s="59"/>
      <c r="DSJ52" s="59"/>
      <c r="DSK52" s="59"/>
      <c r="DSL52" s="59"/>
      <c r="DSM52" s="59"/>
      <c r="DSN52" s="59"/>
      <c r="DSO52" s="59"/>
      <c r="DSP52" s="59"/>
      <c r="DSQ52" s="59"/>
      <c r="DSR52" s="59"/>
      <c r="DSS52" s="59"/>
      <c r="DST52" s="59"/>
      <c r="DSU52" s="59"/>
      <c r="DSV52" s="59"/>
      <c r="DSW52" s="59"/>
      <c r="DSX52" s="59"/>
      <c r="DSY52" s="59"/>
      <c r="DSZ52" s="59"/>
      <c r="DTA52" s="59"/>
      <c r="DTB52" s="59"/>
      <c r="DTC52" s="59"/>
      <c r="DTD52" s="59"/>
      <c r="DTE52" s="59"/>
      <c r="DTF52" s="59"/>
      <c r="DTG52" s="59"/>
      <c r="DTH52" s="59"/>
      <c r="DTI52" s="59"/>
      <c r="DTJ52" s="59"/>
      <c r="DTK52" s="59"/>
      <c r="DTL52" s="59"/>
      <c r="DTM52" s="59"/>
      <c r="DTN52" s="59"/>
      <c r="DTO52" s="59"/>
      <c r="DTP52" s="59"/>
      <c r="DTQ52" s="59"/>
      <c r="DTR52" s="59"/>
      <c r="DTS52" s="59"/>
      <c r="DTT52" s="59"/>
      <c r="DTU52" s="59"/>
      <c r="DTV52" s="59"/>
      <c r="DTW52" s="59"/>
      <c r="DTX52" s="59"/>
      <c r="DTY52" s="59"/>
      <c r="DTZ52" s="59"/>
      <c r="DUA52" s="59"/>
      <c r="DUB52" s="59"/>
      <c r="DUC52" s="59"/>
      <c r="DUD52" s="59"/>
      <c r="DUE52" s="59"/>
      <c r="DUF52" s="59"/>
      <c r="DUG52" s="59"/>
      <c r="DUH52" s="59"/>
      <c r="DUI52" s="59"/>
      <c r="DUJ52" s="59"/>
      <c r="DUK52" s="59"/>
      <c r="DUL52" s="59"/>
      <c r="DUM52" s="59"/>
      <c r="DUN52" s="59"/>
      <c r="DUO52" s="59"/>
      <c r="DUP52" s="59"/>
      <c r="DUQ52" s="59"/>
      <c r="DUR52" s="59"/>
      <c r="DUS52" s="59"/>
      <c r="DUT52" s="59"/>
      <c r="DUU52" s="59"/>
      <c r="DUV52" s="59"/>
      <c r="DUW52" s="59"/>
      <c r="DUX52" s="59"/>
      <c r="DUY52" s="59"/>
      <c r="DUZ52" s="59"/>
      <c r="DVA52" s="59"/>
      <c r="DVB52" s="59"/>
      <c r="DVC52" s="59"/>
      <c r="DVD52" s="59"/>
      <c r="DVE52" s="59"/>
      <c r="DVF52" s="59"/>
      <c r="DVG52" s="59"/>
      <c r="DVH52" s="59"/>
      <c r="DVI52" s="59"/>
      <c r="DVJ52" s="59"/>
      <c r="DVK52" s="59"/>
      <c r="DVL52" s="59"/>
      <c r="DVM52" s="59"/>
      <c r="DVN52" s="59"/>
      <c r="DVO52" s="59"/>
      <c r="DVP52" s="59"/>
      <c r="DVQ52" s="59"/>
      <c r="DVR52" s="59"/>
      <c r="DVS52" s="59"/>
      <c r="DVT52" s="59"/>
      <c r="DVU52" s="59"/>
      <c r="DVV52" s="59"/>
      <c r="DVW52" s="59"/>
      <c r="DVX52" s="59"/>
      <c r="DVY52" s="59"/>
      <c r="DVZ52" s="59"/>
      <c r="DWA52" s="59"/>
      <c r="DWB52" s="59"/>
      <c r="DWC52" s="59"/>
      <c r="DWD52" s="59"/>
      <c r="DWE52" s="59"/>
      <c r="DWF52" s="59"/>
      <c r="DWG52" s="59"/>
      <c r="DWH52" s="59"/>
      <c r="DWI52" s="59"/>
      <c r="DWJ52" s="59"/>
      <c r="DWK52" s="59"/>
      <c r="DWL52" s="59"/>
      <c r="DWM52" s="59"/>
      <c r="DWN52" s="59"/>
      <c r="DWO52" s="59"/>
      <c r="DWP52" s="59"/>
      <c r="DWQ52" s="59"/>
      <c r="DWR52" s="59"/>
      <c r="DWS52" s="59"/>
      <c r="DWT52" s="59"/>
      <c r="DWU52" s="59"/>
      <c r="DWV52" s="59"/>
      <c r="DWW52" s="59"/>
      <c r="DWX52" s="59"/>
      <c r="DWY52" s="59"/>
      <c r="DWZ52" s="59"/>
      <c r="DXA52" s="59"/>
      <c r="DXB52" s="59"/>
      <c r="DXC52" s="59"/>
      <c r="DXD52" s="59"/>
      <c r="DXE52" s="59"/>
      <c r="DXF52" s="59"/>
      <c r="DXG52" s="59"/>
      <c r="DXH52" s="59"/>
      <c r="DXI52" s="59"/>
      <c r="DXJ52" s="59"/>
      <c r="DXK52" s="59"/>
      <c r="DXL52" s="59"/>
      <c r="DXM52" s="59"/>
      <c r="DXN52" s="59"/>
      <c r="DXO52" s="59"/>
      <c r="DXP52" s="59"/>
      <c r="DXQ52" s="59"/>
      <c r="DXR52" s="59"/>
      <c r="DXS52" s="59"/>
      <c r="DXT52" s="59"/>
      <c r="DXU52" s="59"/>
      <c r="DXV52" s="59"/>
      <c r="DXW52" s="59"/>
      <c r="DXX52" s="59"/>
      <c r="DXY52" s="59"/>
      <c r="DXZ52" s="59"/>
      <c r="DYA52" s="59"/>
      <c r="DYB52" s="59"/>
      <c r="DYC52" s="59"/>
      <c r="DYD52" s="59"/>
      <c r="DYE52" s="59"/>
      <c r="DYF52" s="59"/>
      <c r="DYG52" s="59"/>
      <c r="DYH52" s="59"/>
      <c r="DYI52" s="59"/>
      <c r="DYJ52" s="59"/>
      <c r="DYK52" s="59"/>
      <c r="DYL52" s="59"/>
      <c r="DYM52" s="59"/>
      <c r="DYN52" s="59"/>
      <c r="DYO52" s="59"/>
      <c r="DYP52" s="59"/>
      <c r="DYQ52" s="59"/>
      <c r="DYR52" s="59"/>
      <c r="DYS52" s="59"/>
      <c r="DYT52" s="59"/>
      <c r="DYU52" s="59"/>
      <c r="DYV52" s="59"/>
      <c r="DYW52" s="59"/>
      <c r="DYX52" s="59"/>
      <c r="DYY52" s="59"/>
      <c r="DYZ52" s="59"/>
      <c r="DZA52" s="59"/>
      <c r="DZB52" s="59"/>
      <c r="DZC52" s="59"/>
      <c r="DZD52" s="59"/>
      <c r="DZE52" s="59"/>
      <c r="DZF52" s="59"/>
      <c r="DZG52" s="59"/>
      <c r="DZH52" s="59"/>
      <c r="DZI52" s="59"/>
      <c r="DZJ52" s="59"/>
      <c r="DZK52" s="59"/>
      <c r="DZL52" s="59"/>
      <c r="DZM52" s="59"/>
      <c r="DZN52" s="59"/>
      <c r="DZO52" s="59"/>
      <c r="DZP52" s="59"/>
      <c r="DZQ52" s="59"/>
      <c r="DZR52" s="59"/>
      <c r="DZS52" s="59"/>
      <c r="DZT52" s="59"/>
      <c r="DZU52" s="59"/>
      <c r="DZV52" s="59"/>
      <c r="DZW52" s="59"/>
      <c r="DZX52" s="59"/>
      <c r="DZY52" s="59"/>
      <c r="DZZ52" s="59"/>
      <c r="EAA52" s="59"/>
      <c r="EAB52" s="59"/>
      <c r="EAC52" s="59"/>
      <c r="EAD52" s="59"/>
      <c r="EAE52" s="59"/>
      <c r="EAF52" s="59"/>
      <c r="EAG52" s="59"/>
      <c r="EAH52" s="59"/>
      <c r="EAI52" s="59"/>
      <c r="EAJ52" s="59"/>
      <c r="EAK52" s="59"/>
      <c r="EAL52" s="59"/>
      <c r="EAM52" s="59"/>
      <c r="EAN52" s="59"/>
      <c r="EAO52" s="59"/>
      <c r="EAP52" s="59"/>
      <c r="EAQ52" s="59"/>
      <c r="EAR52" s="59"/>
      <c r="EAS52" s="59"/>
      <c r="EAT52" s="59"/>
      <c r="EAU52" s="59"/>
      <c r="EAV52" s="59"/>
      <c r="EAW52" s="59"/>
      <c r="EAX52" s="59"/>
      <c r="EAY52" s="59"/>
      <c r="EAZ52" s="59"/>
      <c r="EBA52" s="59"/>
      <c r="EBB52" s="59"/>
      <c r="EBC52" s="59"/>
      <c r="EBD52" s="59"/>
      <c r="EBE52" s="59"/>
      <c r="EBF52" s="59"/>
      <c r="EBG52" s="59"/>
      <c r="EBH52" s="59"/>
      <c r="EBI52" s="59"/>
      <c r="EBJ52" s="59"/>
      <c r="EBK52" s="59"/>
      <c r="EBL52" s="59"/>
      <c r="EBM52" s="59"/>
      <c r="EBN52" s="59"/>
      <c r="EBO52" s="59"/>
      <c r="EBP52" s="59"/>
      <c r="EBQ52" s="59"/>
      <c r="EBR52" s="59"/>
      <c r="EBS52" s="59"/>
      <c r="EBT52" s="59"/>
      <c r="EBU52" s="59"/>
      <c r="EBV52" s="59"/>
      <c r="EBW52" s="59"/>
      <c r="EBX52" s="59"/>
      <c r="EBY52" s="59"/>
      <c r="EBZ52" s="59"/>
      <c r="ECA52" s="59"/>
      <c r="ECB52" s="59"/>
      <c r="ECC52" s="59"/>
      <c r="ECD52" s="59"/>
      <c r="ECE52" s="59"/>
      <c r="ECF52" s="59"/>
      <c r="ECG52" s="59"/>
      <c r="ECH52" s="59"/>
      <c r="ECI52" s="59"/>
      <c r="ECJ52" s="59"/>
      <c r="ECK52" s="59"/>
      <c r="ECL52" s="59"/>
      <c r="ECM52" s="59"/>
      <c r="ECN52" s="59"/>
      <c r="ECO52" s="59"/>
      <c r="ECP52" s="59"/>
      <c r="ECQ52" s="59"/>
      <c r="ECR52" s="59"/>
      <c r="ECS52" s="59"/>
      <c r="ECT52" s="59"/>
      <c r="ECU52" s="59"/>
      <c r="ECV52" s="59"/>
      <c r="ECW52" s="59"/>
      <c r="ECX52" s="59"/>
      <c r="ECY52" s="59"/>
      <c r="ECZ52" s="59"/>
      <c r="EDA52" s="59"/>
      <c r="EDB52" s="59"/>
      <c r="EDC52" s="59"/>
      <c r="EDD52" s="59"/>
      <c r="EDE52" s="59"/>
      <c r="EDF52" s="59"/>
      <c r="EDG52" s="59"/>
      <c r="EDH52" s="59"/>
      <c r="EDI52" s="59"/>
      <c r="EDJ52" s="59"/>
      <c r="EDK52" s="59"/>
      <c r="EDL52" s="59"/>
      <c r="EDM52" s="59"/>
      <c r="EDN52" s="59"/>
      <c r="EDO52" s="59"/>
      <c r="EDP52" s="59"/>
      <c r="EDQ52" s="59"/>
      <c r="EDR52" s="59"/>
      <c r="EDS52" s="59"/>
      <c r="EDT52" s="59"/>
      <c r="EDU52" s="59"/>
      <c r="EDV52" s="59"/>
      <c r="EDW52" s="59"/>
      <c r="EDX52" s="59"/>
      <c r="EDY52" s="59"/>
      <c r="EDZ52" s="59"/>
      <c r="EEA52" s="59"/>
      <c r="EEB52" s="59"/>
      <c r="EEC52" s="59"/>
      <c r="EED52" s="59"/>
      <c r="EEE52" s="59"/>
      <c r="EEF52" s="59"/>
      <c r="EEG52" s="59"/>
      <c r="EEH52" s="59"/>
      <c r="EEI52" s="59"/>
      <c r="EEJ52" s="59"/>
      <c r="EEK52" s="59"/>
      <c r="EEL52" s="59"/>
      <c r="EEM52" s="59"/>
      <c r="EEN52" s="59"/>
      <c r="EEO52" s="59"/>
      <c r="EEP52" s="59"/>
      <c r="EEQ52" s="59"/>
      <c r="EER52" s="59"/>
      <c r="EES52" s="59"/>
      <c r="EET52" s="59"/>
      <c r="EEU52" s="59"/>
      <c r="EEV52" s="59"/>
      <c r="EEW52" s="59"/>
      <c r="EEX52" s="59"/>
      <c r="EEY52" s="59"/>
      <c r="EEZ52" s="59"/>
      <c r="EFA52" s="59"/>
      <c r="EFB52" s="59"/>
      <c r="EFC52" s="59"/>
      <c r="EFD52" s="59"/>
      <c r="EFE52" s="59"/>
      <c r="EFF52" s="59"/>
      <c r="EFG52" s="59"/>
      <c r="EFH52" s="59"/>
      <c r="EFI52" s="59"/>
      <c r="EFJ52" s="59"/>
      <c r="EFK52" s="59"/>
      <c r="EFL52" s="59"/>
      <c r="EFM52" s="59"/>
      <c r="EFN52" s="59"/>
      <c r="EFO52" s="59"/>
      <c r="EFP52" s="59"/>
      <c r="EFQ52" s="59"/>
      <c r="EFR52" s="59"/>
      <c r="EFS52" s="59"/>
      <c r="EFT52" s="59"/>
      <c r="EFU52" s="59"/>
      <c r="EFV52" s="59"/>
      <c r="EFW52" s="59"/>
      <c r="EFX52" s="59"/>
      <c r="EFY52" s="59"/>
      <c r="EFZ52" s="59"/>
      <c r="EGA52" s="59"/>
      <c r="EGB52" s="59"/>
      <c r="EGC52" s="59"/>
      <c r="EGD52" s="59"/>
      <c r="EGE52" s="59"/>
      <c r="EGF52" s="59"/>
      <c r="EGG52" s="59"/>
      <c r="EGH52" s="59"/>
      <c r="EGI52" s="59"/>
      <c r="EGJ52" s="59"/>
      <c r="EGK52" s="59"/>
      <c r="EGL52" s="59"/>
      <c r="EGM52" s="59"/>
      <c r="EGN52" s="59"/>
      <c r="EGO52" s="59"/>
      <c r="EGP52" s="59"/>
      <c r="EGQ52" s="59"/>
      <c r="EGR52" s="59"/>
      <c r="EGS52" s="59"/>
      <c r="EGT52" s="59"/>
      <c r="EGU52" s="59"/>
      <c r="EGV52" s="59"/>
      <c r="EGW52" s="59"/>
      <c r="EGX52" s="59"/>
      <c r="EGY52" s="59"/>
      <c r="EGZ52" s="59"/>
      <c r="EHA52" s="59"/>
      <c r="EHB52" s="59"/>
      <c r="EHC52" s="59"/>
      <c r="EHD52" s="59"/>
      <c r="EHE52" s="59"/>
      <c r="EHF52" s="59"/>
      <c r="EHG52" s="59"/>
      <c r="EHH52" s="59"/>
      <c r="EHI52" s="59"/>
      <c r="EHJ52" s="59"/>
      <c r="EHK52" s="59"/>
      <c r="EHL52" s="59"/>
      <c r="EHM52" s="59"/>
      <c r="EHN52" s="59"/>
      <c r="EHO52" s="59"/>
      <c r="EHP52" s="59"/>
      <c r="EHQ52" s="59"/>
      <c r="EHR52" s="59"/>
      <c r="EHS52" s="59"/>
      <c r="EHT52" s="59"/>
      <c r="EHU52" s="59"/>
      <c r="EHV52" s="59"/>
      <c r="EHW52" s="59"/>
      <c r="EHX52" s="59"/>
      <c r="EHY52" s="59"/>
      <c r="EHZ52" s="59"/>
      <c r="EIA52" s="59"/>
      <c r="EIB52" s="59"/>
      <c r="EIC52" s="59"/>
      <c r="EID52" s="59"/>
      <c r="EIE52" s="59"/>
      <c r="EIF52" s="59"/>
      <c r="EIG52" s="59"/>
      <c r="EIH52" s="59"/>
      <c r="EII52" s="59"/>
      <c r="EIJ52" s="59"/>
      <c r="EIK52" s="59"/>
      <c r="EIL52" s="59"/>
      <c r="EIM52" s="59"/>
      <c r="EIN52" s="59"/>
      <c r="EIO52" s="59"/>
      <c r="EIP52" s="59"/>
      <c r="EIQ52" s="59"/>
      <c r="EIR52" s="59"/>
      <c r="EIS52" s="59"/>
      <c r="EIT52" s="59"/>
      <c r="EIU52" s="59"/>
      <c r="EIV52" s="59"/>
      <c r="EIW52" s="59"/>
      <c r="EIX52" s="59"/>
      <c r="EIY52" s="59"/>
      <c r="EIZ52" s="59"/>
      <c r="EJA52" s="59"/>
      <c r="EJB52" s="59"/>
      <c r="EJC52" s="59"/>
      <c r="EJD52" s="59"/>
      <c r="EJE52" s="59"/>
      <c r="EJF52" s="59"/>
      <c r="EJG52" s="59"/>
      <c r="EJH52" s="59"/>
      <c r="EJI52" s="59"/>
      <c r="EJJ52" s="59"/>
      <c r="EJK52" s="59"/>
      <c r="EJL52" s="59"/>
      <c r="EJM52" s="59"/>
      <c r="EJN52" s="59"/>
      <c r="EJO52" s="59"/>
      <c r="EJP52" s="59"/>
      <c r="EJQ52" s="59"/>
      <c r="EJR52" s="59"/>
      <c r="EJS52" s="59"/>
      <c r="EJT52" s="59"/>
      <c r="EJU52" s="59"/>
      <c r="EJV52" s="59"/>
      <c r="EJW52" s="59"/>
      <c r="EJX52" s="59"/>
      <c r="EJY52" s="59"/>
      <c r="EJZ52" s="59"/>
      <c r="EKA52" s="59"/>
      <c r="EKB52" s="59"/>
      <c r="EKC52" s="59"/>
      <c r="EKD52" s="59"/>
      <c r="EKE52" s="59"/>
      <c r="EKF52" s="59"/>
      <c r="EKG52" s="59"/>
      <c r="EKH52" s="59"/>
      <c r="EKI52" s="59"/>
      <c r="EKJ52" s="59"/>
      <c r="EKK52" s="59"/>
      <c r="EKL52" s="59"/>
      <c r="EKM52" s="59"/>
      <c r="EKN52" s="59"/>
      <c r="EKO52" s="59"/>
      <c r="EKP52" s="59"/>
      <c r="EKQ52" s="59"/>
      <c r="EKR52" s="59"/>
      <c r="EKS52" s="59"/>
      <c r="EKT52" s="59"/>
      <c r="EKU52" s="59"/>
      <c r="EKV52" s="59"/>
      <c r="EKW52" s="59"/>
      <c r="EKX52" s="59"/>
      <c r="EKY52" s="59"/>
      <c r="EKZ52" s="59"/>
      <c r="ELA52" s="59"/>
      <c r="ELB52" s="59"/>
      <c r="ELC52" s="59"/>
      <c r="ELD52" s="59"/>
      <c r="ELE52" s="59"/>
      <c r="ELF52" s="59"/>
      <c r="ELG52" s="59"/>
      <c r="ELH52" s="59"/>
      <c r="ELI52" s="59"/>
      <c r="ELJ52" s="59"/>
      <c r="ELK52" s="59"/>
      <c r="ELL52" s="59"/>
      <c r="ELM52" s="59"/>
      <c r="ELN52" s="59"/>
      <c r="ELO52" s="59"/>
      <c r="ELP52" s="59"/>
      <c r="ELQ52" s="59"/>
      <c r="ELR52" s="59"/>
      <c r="ELS52" s="59"/>
      <c r="ELT52" s="59"/>
      <c r="ELU52" s="59"/>
      <c r="ELV52" s="59"/>
      <c r="ELW52" s="59"/>
      <c r="ELX52" s="59"/>
      <c r="ELY52" s="59"/>
      <c r="ELZ52" s="59"/>
      <c r="EMA52" s="59"/>
      <c r="EMB52" s="59"/>
      <c r="EMC52" s="59"/>
      <c r="EMD52" s="59"/>
      <c r="EME52" s="59"/>
      <c r="EMF52" s="59"/>
      <c r="EMG52" s="59"/>
      <c r="EMH52" s="59"/>
      <c r="EMI52" s="59"/>
      <c r="EMJ52" s="59"/>
      <c r="EMK52" s="59"/>
      <c r="EML52" s="59"/>
      <c r="EMM52" s="59"/>
      <c r="EMN52" s="59"/>
      <c r="EMO52" s="59"/>
      <c r="EMP52" s="59"/>
      <c r="EMQ52" s="59"/>
      <c r="EMR52" s="59"/>
      <c r="EMS52" s="59"/>
      <c r="EMT52" s="59"/>
      <c r="EMU52" s="59"/>
      <c r="EMV52" s="59"/>
      <c r="EMW52" s="59"/>
      <c r="EMX52" s="59"/>
      <c r="EMY52" s="59"/>
      <c r="EMZ52" s="59"/>
      <c r="ENA52" s="59"/>
      <c r="ENB52" s="59"/>
      <c r="ENC52" s="59"/>
      <c r="END52" s="59"/>
      <c r="ENE52" s="59"/>
      <c r="ENF52" s="59"/>
      <c r="ENG52" s="59"/>
      <c r="ENH52" s="59"/>
      <c r="ENI52" s="59"/>
      <c r="ENJ52" s="59"/>
      <c r="ENK52" s="59"/>
      <c r="ENL52" s="59"/>
      <c r="ENM52" s="59"/>
      <c r="ENN52" s="59"/>
      <c r="ENO52" s="59"/>
      <c r="ENP52" s="59"/>
      <c r="ENQ52" s="59"/>
      <c r="ENR52" s="59"/>
      <c r="ENS52" s="59"/>
      <c r="ENT52" s="59"/>
      <c r="ENU52" s="59"/>
      <c r="ENV52" s="59"/>
      <c r="ENW52" s="59"/>
      <c r="ENX52" s="59"/>
      <c r="ENY52" s="59"/>
      <c r="ENZ52" s="59"/>
      <c r="EOA52" s="59"/>
      <c r="EOB52" s="59"/>
      <c r="EOC52" s="59"/>
      <c r="EOD52" s="59"/>
      <c r="EOE52" s="59"/>
      <c r="EOF52" s="59"/>
      <c r="EOG52" s="59"/>
      <c r="EOH52" s="59"/>
      <c r="EOI52" s="59"/>
      <c r="EOJ52" s="59"/>
      <c r="EOK52" s="59"/>
      <c r="EOL52" s="59"/>
      <c r="EOM52" s="59"/>
      <c r="EON52" s="59"/>
      <c r="EOO52" s="59"/>
      <c r="EOP52" s="59"/>
      <c r="EOQ52" s="59"/>
      <c r="EOR52" s="59"/>
      <c r="EOS52" s="59"/>
      <c r="EOT52" s="59"/>
      <c r="EOU52" s="59"/>
      <c r="EOV52" s="59"/>
      <c r="EOW52" s="59"/>
      <c r="EOX52" s="59"/>
      <c r="EOY52" s="59"/>
      <c r="EOZ52" s="59"/>
      <c r="EPA52" s="59"/>
      <c r="EPB52" s="59"/>
      <c r="EPC52" s="59"/>
      <c r="EPD52" s="59"/>
      <c r="EPE52" s="59"/>
      <c r="EPF52" s="59"/>
      <c r="EPG52" s="59"/>
      <c r="EPH52" s="59"/>
      <c r="EPI52" s="59"/>
      <c r="EPJ52" s="59"/>
      <c r="EPK52" s="59"/>
      <c r="EPL52" s="59"/>
      <c r="EPM52" s="59"/>
      <c r="EPN52" s="59"/>
      <c r="EPO52" s="59"/>
      <c r="EPP52" s="59"/>
      <c r="EPQ52" s="59"/>
      <c r="EPR52" s="59"/>
      <c r="EPS52" s="59"/>
      <c r="EPT52" s="59"/>
      <c r="EPU52" s="59"/>
      <c r="EPV52" s="59"/>
      <c r="EPW52" s="59"/>
      <c r="EPX52" s="59"/>
      <c r="EPY52" s="59"/>
      <c r="EPZ52" s="59"/>
      <c r="EQA52" s="59"/>
      <c r="EQB52" s="59"/>
      <c r="EQC52" s="59"/>
      <c r="EQD52" s="59"/>
      <c r="EQE52" s="59"/>
      <c r="EQF52" s="59"/>
      <c r="EQG52" s="59"/>
      <c r="EQH52" s="59"/>
      <c r="EQI52" s="59"/>
      <c r="EQJ52" s="59"/>
      <c r="EQK52" s="59"/>
      <c r="EQL52" s="59"/>
      <c r="EQM52" s="59"/>
      <c r="EQN52" s="59"/>
      <c r="EQO52" s="59"/>
      <c r="EQP52" s="59"/>
      <c r="EQQ52" s="59"/>
      <c r="EQR52" s="59"/>
      <c r="EQS52" s="59"/>
      <c r="EQT52" s="59"/>
      <c r="EQU52" s="59"/>
      <c r="EQV52" s="59"/>
      <c r="EQW52" s="59"/>
      <c r="EQX52" s="59"/>
      <c r="EQY52" s="59"/>
      <c r="EQZ52" s="59"/>
      <c r="ERA52" s="59"/>
      <c r="ERB52" s="59"/>
      <c r="ERC52" s="59"/>
      <c r="ERD52" s="59"/>
      <c r="ERE52" s="59"/>
      <c r="ERF52" s="59"/>
      <c r="ERG52" s="59"/>
      <c r="ERH52" s="59"/>
      <c r="ERI52" s="59"/>
      <c r="ERJ52" s="59"/>
      <c r="ERK52" s="59"/>
      <c r="ERL52" s="59"/>
      <c r="ERM52" s="59"/>
      <c r="ERN52" s="59"/>
      <c r="ERO52" s="59"/>
      <c r="ERP52" s="59"/>
      <c r="ERQ52" s="59"/>
      <c r="ERR52" s="59"/>
      <c r="ERS52" s="59"/>
      <c r="ERT52" s="59"/>
      <c r="ERU52" s="59"/>
      <c r="ERV52" s="59"/>
      <c r="ERW52" s="59"/>
      <c r="ERX52" s="59"/>
      <c r="ERY52" s="59"/>
      <c r="ERZ52" s="59"/>
      <c r="ESA52" s="59"/>
      <c r="ESB52" s="59"/>
      <c r="ESC52" s="59"/>
      <c r="ESD52" s="59"/>
      <c r="ESE52" s="59"/>
      <c r="ESF52" s="59"/>
      <c r="ESG52" s="59"/>
      <c r="ESH52" s="59"/>
      <c r="ESI52" s="59"/>
      <c r="ESJ52" s="59"/>
      <c r="ESK52" s="59"/>
      <c r="ESL52" s="59"/>
      <c r="ESM52" s="59"/>
      <c r="ESN52" s="59"/>
      <c r="ESO52" s="59"/>
      <c r="ESP52" s="59"/>
      <c r="ESQ52" s="59"/>
      <c r="ESR52" s="59"/>
      <c r="ESS52" s="59"/>
      <c r="EST52" s="59"/>
      <c r="ESU52" s="59"/>
      <c r="ESV52" s="59"/>
      <c r="ESW52" s="59"/>
      <c r="ESX52" s="59"/>
      <c r="ESY52" s="59"/>
      <c r="ESZ52" s="59"/>
      <c r="ETA52" s="59"/>
      <c r="ETB52" s="59"/>
      <c r="ETC52" s="59"/>
      <c r="ETD52" s="59"/>
      <c r="ETE52" s="59"/>
      <c r="ETF52" s="59"/>
      <c r="ETG52" s="59"/>
      <c r="ETH52" s="59"/>
      <c r="ETI52" s="59"/>
      <c r="ETJ52" s="59"/>
      <c r="ETK52" s="59"/>
      <c r="ETL52" s="59"/>
      <c r="ETM52" s="59"/>
      <c r="ETN52" s="59"/>
      <c r="ETO52" s="59"/>
      <c r="ETP52" s="59"/>
      <c r="ETQ52" s="59"/>
      <c r="ETR52" s="59"/>
      <c r="ETS52" s="59"/>
      <c r="ETT52" s="59"/>
      <c r="ETU52" s="59"/>
      <c r="ETV52" s="59"/>
      <c r="ETW52" s="59"/>
      <c r="ETX52" s="59"/>
      <c r="ETY52" s="59"/>
      <c r="ETZ52" s="59"/>
      <c r="EUA52" s="59"/>
      <c r="EUB52" s="59"/>
      <c r="EUC52" s="59"/>
      <c r="EUD52" s="59"/>
      <c r="EUE52" s="59"/>
      <c r="EUF52" s="59"/>
      <c r="EUG52" s="59"/>
      <c r="EUH52" s="59"/>
      <c r="EUI52" s="59"/>
      <c r="EUJ52" s="59"/>
      <c r="EUK52" s="59"/>
      <c r="EUL52" s="59"/>
      <c r="EUM52" s="59"/>
      <c r="EUN52" s="59"/>
      <c r="EUO52" s="59"/>
      <c r="EUP52" s="59"/>
      <c r="EUQ52" s="59"/>
      <c r="EUR52" s="59"/>
      <c r="EUS52" s="59"/>
      <c r="EUT52" s="59"/>
      <c r="EUU52" s="59"/>
      <c r="EUV52" s="59"/>
      <c r="EUW52" s="59"/>
      <c r="EUX52" s="59"/>
      <c r="EUY52" s="59"/>
      <c r="EUZ52" s="59"/>
      <c r="EVA52" s="59"/>
      <c r="EVB52" s="59"/>
      <c r="EVC52" s="59"/>
      <c r="EVD52" s="59"/>
      <c r="EVE52" s="59"/>
      <c r="EVF52" s="59"/>
      <c r="EVG52" s="59"/>
      <c r="EVH52" s="59"/>
      <c r="EVI52" s="59"/>
      <c r="EVJ52" s="59"/>
      <c r="EVK52" s="59"/>
      <c r="EVL52" s="59"/>
      <c r="EVM52" s="59"/>
      <c r="EVN52" s="59"/>
      <c r="EVO52" s="59"/>
      <c r="EVP52" s="59"/>
      <c r="EVQ52" s="59"/>
      <c r="EVR52" s="59"/>
      <c r="EVS52" s="59"/>
      <c r="EVT52" s="59"/>
      <c r="EVU52" s="59"/>
      <c r="EVV52" s="59"/>
      <c r="EVW52" s="59"/>
      <c r="EVX52" s="59"/>
      <c r="EVY52" s="59"/>
      <c r="EVZ52" s="59"/>
      <c r="EWA52" s="59"/>
      <c r="EWB52" s="59"/>
      <c r="EWC52" s="59"/>
      <c r="EWD52" s="59"/>
      <c r="EWE52" s="59"/>
      <c r="EWF52" s="59"/>
      <c r="EWG52" s="59"/>
      <c r="EWH52" s="59"/>
      <c r="EWI52" s="59"/>
      <c r="EWJ52" s="59"/>
      <c r="EWK52" s="59"/>
      <c r="EWL52" s="59"/>
      <c r="EWM52" s="59"/>
      <c r="EWN52" s="59"/>
      <c r="EWO52" s="59"/>
      <c r="EWP52" s="59"/>
      <c r="EWQ52" s="59"/>
      <c r="EWR52" s="59"/>
      <c r="EWS52" s="59"/>
      <c r="EWT52" s="59"/>
      <c r="EWU52" s="59"/>
      <c r="EWV52" s="59"/>
      <c r="EWW52" s="59"/>
      <c r="EWX52" s="59"/>
      <c r="EWY52" s="59"/>
      <c r="EWZ52" s="59"/>
      <c r="EXA52" s="59"/>
      <c r="EXB52" s="59"/>
      <c r="EXC52" s="59"/>
      <c r="EXD52" s="59"/>
      <c r="EXE52" s="59"/>
      <c r="EXF52" s="59"/>
      <c r="EXG52" s="59"/>
      <c r="EXH52" s="59"/>
      <c r="EXI52" s="59"/>
      <c r="EXJ52" s="59"/>
      <c r="EXK52" s="59"/>
      <c r="EXL52" s="59"/>
      <c r="EXM52" s="59"/>
      <c r="EXN52" s="59"/>
      <c r="EXO52" s="59"/>
      <c r="EXP52" s="59"/>
      <c r="EXQ52" s="59"/>
      <c r="EXR52" s="59"/>
      <c r="EXS52" s="59"/>
      <c r="EXT52" s="59"/>
      <c r="EXU52" s="59"/>
      <c r="EXV52" s="59"/>
      <c r="EXW52" s="59"/>
      <c r="EXX52" s="59"/>
      <c r="EXY52" s="59"/>
      <c r="EXZ52" s="59"/>
      <c r="EYA52" s="59"/>
      <c r="EYB52" s="59"/>
      <c r="EYC52" s="59"/>
      <c r="EYD52" s="59"/>
      <c r="EYE52" s="59"/>
      <c r="EYF52" s="59"/>
      <c r="EYG52" s="59"/>
      <c r="EYH52" s="59"/>
      <c r="EYI52" s="59"/>
      <c r="EYJ52" s="59"/>
      <c r="EYK52" s="59"/>
      <c r="EYL52" s="59"/>
      <c r="EYM52" s="59"/>
      <c r="EYN52" s="59"/>
      <c r="EYO52" s="59"/>
      <c r="EYP52" s="59"/>
      <c r="EYQ52" s="59"/>
      <c r="EYR52" s="59"/>
      <c r="EYS52" s="59"/>
      <c r="EYT52" s="59"/>
      <c r="EYU52" s="59"/>
      <c r="EYV52" s="59"/>
      <c r="EYW52" s="59"/>
      <c r="EYX52" s="59"/>
      <c r="EYY52" s="59"/>
      <c r="EYZ52" s="59"/>
      <c r="EZA52" s="59"/>
      <c r="EZB52" s="59"/>
      <c r="EZC52" s="59"/>
      <c r="EZD52" s="59"/>
      <c r="EZE52" s="59"/>
      <c r="EZF52" s="59"/>
      <c r="EZG52" s="59"/>
      <c r="EZH52" s="59"/>
      <c r="EZI52" s="59"/>
      <c r="EZJ52" s="59"/>
      <c r="EZK52" s="59"/>
      <c r="EZL52" s="59"/>
      <c r="EZM52" s="59"/>
      <c r="EZN52" s="59"/>
      <c r="EZO52" s="59"/>
      <c r="EZP52" s="59"/>
      <c r="EZQ52" s="59"/>
      <c r="EZR52" s="59"/>
      <c r="EZS52" s="59"/>
      <c r="EZT52" s="59"/>
      <c r="EZU52" s="59"/>
      <c r="EZV52" s="59"/>
      <c r="EZW52" s="59"/>
      <c r="EZX52" s="59"/>
      <c r="EZY52" s="59"/>
      <c r="EZZ52" s="59"/>
      <c r="FAA52" s="59"/>
      <c r="FAB52" s="59"/>
      <c r="FAC52" s="59"/>
      <c r="FAD52" s="59"/>
      <c r="FAE52" s="59"/>
      <c r="FAF52" s="59"/>
      <c r="FAG52" s="59"/>
      <c r="FAH52" s="59"/>
      <c r="FAI52" s="59"/>
      <c r="FAJ52" s="59"/>
      <c r="FAK52" s="59"/>
      <c r="FAL52" s="59"/>
      <c r="FAM52" s="59"/>
      <c r="FAN52" s="59"/>
      <c r="FAO52" s="59"/>
      <c r="FAP52" s="59"/>
      <c r="FAQ52" s="59"/>
      <c r="FAR52" s="59"/>
      <c r="FAS52" s="59"/>
      <c r="FAT52" s="59"/>
      <c r="FAU52" s="59"/>
      <c r="FAV52" s="59"/>
      <c r="FAW52" s="59"/>
      <c r="FAX52" s="59"/>
      <c r="FAY52" s="59"/>
      <c r="FAZ52" s="59"/>
      <c r="FBA52" s="59"/>
      <c r="FBB52" s="59"/>
      <c r="FBC52" s="59"/>
      <c r="FBD52" s="59"/>
      <c r="FBE52" s="59"/>
      <c r="FBF52" s="59"/>
      <c r="FBG52" s="59"/>
      <c r="FBH52" s="59"/>
      <c r="FBI52" s="59"/>
      <c r="FBJ52" s="59"/>
      <c r="FBK52" s="59"/>
      <c r="FBL52" s="59"/>
      <c r="FBM52" s="59"/>
      <c r="FBN52" s="59"/>
      <c r="FBO52" s="59"/>
      <c r="FBP52" s="59"/>
      <c r="FBQ52" s="59"/>
      <c r="FBR52" s="59"/>
      <c r="FBS52" s="59"/>
      <c r="FBT52" s="59"/>
      <c r="FBU52" s="59"/>
      <c r="FBV52" s="59"/>
      <c r="FBW52" s="59"/>
      <c r="FBX52" s="59"/>
      <c r="FBY52" s="59"/>
      <c r="FBZ52" s="59"/>
      <c r="FCA52" s="59"/>
      <c r="FCB52" s="59"/>
      <c r="FCC52" s="59"/>
      <c r="FCD52" s="59"/>
      <c r="FCE52" s="59"/>
      <c r="FCF52" s="59"/>
      <c r="FCG52" s="59"/>
      <c r="FCH52" s="59"/>
      <c r="FCI52" s="59"/>
      <c r="FCJ52" s="59"/>
      <c r="FCK52" s="59"/>
      <c r="FCL52" s="59"/>
      <c r="FCM52" s="59"/>
      <c r="FCN52" s="59"/>
      <c r="FCO52" s="59"/>
      <c r="FCP52" s="59"/>
      <c r="FCQ52" s="59"/>
      <c r="FCR52" s="59"/>
      <c r="FCS52" s="59"/>
      <c r="FCT52" s="59"/>
      <c r="FCU52" s="59"/>
      <c r="FCV52" s="59"/>
      <c r="FCW52" s="59"/>
      <c r="FCX52" s="59"/>
      <c r="FCY52" s="59"/>
      <c r="FCZ52" s="59"/>
      <c r="FDA52" s="59"/>
      <c r="FDB52" s="59"/>
      <c r="FDC52" s="59"/>
      <c r="FDD52" s="59"/>
      <c r="FDE52" s="59"/>
      <c r="FDF52" s="59"/>
      <c r="FDG52" s="59"/>
      <c r="FDH52" s="59"/>
      <c r="FDI52" s="59"/>
      <c r="FDJ52" s="59"/>
      <c r="FDK52" s="59"/>
      <c r="FDL52" s="59"/>
      <c r="FDM52" s="59"/>
      <c r="FDN52" s="59"/>
      <c r="FDO52" s="59"/>
      <c r="FDP52" s="59"/>
      <c r="FDQ52" s="59"/>
      <c r="FDR52" s="59"/>
      <c r="FDS52" s="59"/>
      <c r="FDT52" s="59"/>
      <c r="FDU52" s="59"/>
      <c r="FDV52" s="59"/>
      <c r="FDW52" s="59"/>
      <c r="FDX52" s="59"/>
      <c r="FDY52" s="59"/>
      <c r="FDZ52" s="59"/>
      <c r="FEA52" s="59"/>
      <c r="FEB52" s="59"/>
      <c r="FEC52" s="59"/>
      <c r="FED52" s="59"/>
      <c r="FEE52" s="59"/>
      <c r="FEF52" s="59"/>
      <c r="FEG52" s="59"/>
      <c r="FEH52" s="59"/>
      <c r="FEI52" s="59"/>
      <c r="FEJ52" s="59"/>
      <c r="FEK52" s="59"/>
      <c r="FEL52" s="59"/>
      <c r="FEM52" s="59"/>
      <c r="FEN52" s="59"/>
      <c r="FEO52" s="59"/>
      <c r="FEP52" s="59"/>
      <c r="FEQ52" s="59"/>
      <c r="FER52" s="59"/>
      <c r="FES52" s="59"/>
      <c r="FET52" s="59"/>
      <c r="FEU52" s="59"/>
      <c r="FEV52" s="59"/>
      <c r="FEW52" s="59"/>
      <c r="FEX52" s="59"/>
      <c r="FEY52" s="59"/>
      <c r="FEZ52" s="59"/>
      <c r="FFA52" s="59"/>
      <c r="FFB52" s="59"/>
      <c r="FFC52" s="59"/>
      <c r="FFD52" s="59"/>
      <c r="FFE52" s="59"/>
      <c r="FFF52" s="59"/>
      <c r="FFG52" s="59"/>
      <c r="FFH52" s="59"/>
      <c r="FFI52" s="59"/>
      <c r="FFJ52" s="59"/>
      <c r="FFK52" s="59"/>
      <c r="FFL52" s="59"/>
      <c r="FFM52" s="59"/>
      <c r="FFN52" s="59"/>
      <c r="FFO52" s="59"/>
      <c r="FFP52" s="59"/>
      <c r="FFQ52" s="59"/>
      <c r="FFR52" s="59"/>
      <c r="FFS52" s="59"/>
      <c r="FFT52" s="59"/>
      <c r="FFU52" s="59"/>
      <c r="FFV52" s="59"/>
      <c r="FFW52" s="59"/>
      <c r="FFX52" s="59"/>
      <c r="FFY52" s="59"/>
      <c r="FFZ52" s="59"/>
      <c r="FGA52" s="59"/>
      <c r="FGB52" s="59"/>
      <c r="FGC52" s="59"/>
      <c r="FGD52" s="59"/>
      <c r="FGE52" s="59"/>
      <c r="FGF52" s="59"/>
      <c r="FGG52" s="59"/>
      <c r="FGH52" s="59"/>
      <c r="FGI52" s="59"/>
      <c r="FGJ52" s="59"/>
      <c r="FGK52" s="59"/>
      <c r="FGL52" s="59"/>
      <c r="FGM52" s="59"/>
      <c r="FGN52" s="59"/>
      <c r="FGO52" s="59"/>
      <c r="FGP52" s="59"/>
      <c r="FGQ52" s="59"/>
      <c r="FGR52" s="59"/>
      <c r="FGS52" s="59"/>
      <c r="FGT52" s="59"/>
      <c r="FGU52" s="59"/>
      <c r="FGV52" s="59"/>
      <c r="FGW52" s="59"/>
      <c r="FGX52" s="59"/>
      <c r="FGY52" s="59"/>
      <c r="FGZ52" s="59"/>
      <c r="FHA52" s="59"/>
      <c r="FHB52" s="59"/>
      <c r="FHC52" s="59"/>
      <c r="FHD52" s="59"/>
      <c r="FHE52" s="59"/>
      <c r="FHF52" s="59"/>
      <c r="FHG52" s="59"/>
      <c r="FHH52" s="59"/>
      <c r="FHI52" s="59"/>
      <c r="FHJ52" s="59"/>
      <c r="FHK52" s="59"/>
      <c r="FHL52" s="59"/>
      <c r="FHM52" s="59"/>
      <c r="FHN52" s="59"/>
      <c r="FHO52" s="59"/>
      <c r="FHP52" s="59"/>
      <c r="FHQ52" s="59"/>
      <c r="FHR52" s="59"/>
      <c r="FHS52" s="59"/>
      <c r="FHT52" s="59"/>
      <c r="FHU52" s="59"/>
      <c r="FHV52" s="59"/>
      <c r="FHW52" s="59"/>
      <c r="FHX52" s="59"/>
      <c r="FHY52" s="59"/>
      <c r="FHZ52" s="59"/>
      <c r="FIA52" s="59"/>
      <c r="FIB52" s="59"/>
      <c r="FIC52" s="59"/>
      <c r="FID52" s="59"/>
      <c r="FIE52" s="59"/>
      <c r="FIF52" s="59"/>
      <c r="FIG52" s="59"/>
      <c r="FIH52" s="59"/>
      <c r="FII52" s="59"/>
      <c r="FIJ52" s="59"/>
      <c r="FIK52" s="59"/>
      <c r="FIL52" s="59"/>
      <c r="FIM52" s="59"/>
      <c r="FIN52" s="59"/>
      <c r="FIO52" s="59"/>
      <c r="FIP52" s="59"/>
      <c r="FIQ52" s="59"/>
      <c r="FIR52" s="59"/>
      <c r="FIS52" s="59"/>
      <c r="FIT52" s="59"/>
      <c r="FIU52" s="59"/>
      <c r="FIV52" s="59"/>
      <c r="FIW52" s="59"/>
      <c r="FIX52" s="59"/>
      <c r="FIY52" s="59"/>
      <c r="FIZ52" s="59"/>
      <c r="FJA52" s="59"/>
      <c r="FJB52" s="59"/>
      <c r="FJC52" s="59"/>
      <c r="FJD52" s="59"/>
      <c r="FJE52" s="59"/>
      <c r="FJF52" s="59"/>
      <c r="FJG52" s="59"/>
      <c r="FJH52" s="59"/>
      <c r="FJI52" s="59"/>
      <c r="FJJ52" s="59"/>
      <c r="FJK52" s="59"/>
      <c r="FJL52" s="59"/>
      <c r="FJM52" s="59"/>
      <c r="FJN52" s="59"/>
      <c r="FJO52" s="59"/>
      <c r="FJP52" s="59"/>
      <c r="FJQ52" s="59"/>
      <c r="FJR52" s="59"/>
      <c r="FJS52" s="59"/>
      <c r="FJT52" s="59"/>
      <c r="FJU52" s="59"/>
      <c r="FJV52" s="59"/>
      <c r="FJW52" s="59"/>
      <c r="FJX52" s="59"/>
      <c r="FJY52" s="59"/>
      <c r="FJZ52" s="59"/>
      <c r="FKA52" s="59"/>
      <c r="FKB52" s="59"/>
      <c r="FKC52" s="59"/>
      <c r="FKD52" s="59"/>
      <c r="FKE52" s="59"/>
      <c r="FKF52" s="59"/>
      <c r="FKG52" s="59"/>
      <c r="FKH52" s="59"/>
      <c r="FKI52" s="59"/>
      <c r="FKJ52" s="59"/>
      <c r="FKK52" s="59"/>
      <c r="FKL52" s="59"/>
      <c r="FKM52" s="59"/>
      <c r="FKN52" s="59"/>
      <c r="FKO52" s="59"/>
      <c r="FKP52" s="59"/>
      <c r="FKQ52" s="59"/>
      <c r="FKR52" s="59"/>
      <c r="FKS52" s="59"/>
      <c r="FKT52" s="59"/>
      <c r="FKU52" s="59"/>
      <c r="FKV52" s="59"/>
      <c r="FKW52" s="59"/>
      <c r="FKX52" s="59"/>
      <c r="FKY52" s="59"/>
      <c r="FKZ52" s="59"/>
      <c r="FLA52" s="59"/>
      <c r="FLB52" s="59"/>
      <c r="FLC52" s="59"/>
      <c r="FLD52" s="59"/>
      <c r="FLE52" s="59"/>
      <c r="FLF52" s="59"/>
      <c r="FLG52" s="59"/>
      <c r="FLH52" s="59"/>
      <c r="FLI52" s="59"/>
      <c r="FLJ52" s="59"/>
      <c r="FLK52" s="59"/>
      <c r="FLL52" s="59"/>
      <c r="FLM52" s="59"/>
      <c r="FLN52" s="59"/>
      <c r="FLO52" s="59"/>
      <c r="FLP52" s="59"/>
      <c r="FLQ52" s="59"/>
      <c r="FLR52" s="59"/>
      <c r="FLS52" s="59"/>
      <c r="FLT52" s="59"/>
      <c r="FLU52" s="59"/>
      <c r="FLV52" s="59"/>
      <c r="FLW52" s="59"/>
      <c r="FLX52" s="59"/>
      <c r="FLY52" s="59"/>
      <c r="FLZ52" s="59"/>
      <c r="FMA52" s="59"/>
      <c r="FMB52" s="59"/>
      <c r="FMC52" s="59"/>
      <c r="FMD52" s="59"/>
      <c r="FME52" s="59"/>
      <c r="FMF52" s="59"/>
      <c r="FMG52" s="59"/>
      <c r="FMH52" s="59"/>
      <c r="FMI52" s="59"/>
      <c r="FMJ52" s="59"/>
      <c r="FMK52" s="59"/>
      <c r="FML52" s="59"/>
      <c r="FMM52" s="59"/>
      <c r="FMN52" s="59"/>
      <c r="FMO52" s="59"/>
      <c r="FMP52" s="59"/>
      <c r="FMQ52" s="59"/>
      <c r="FMR52" s="59"/>
      <c r="FMS52" s="59"/>
      <c r="FMT52" s="59"/>
      <c r="FMU52" s="59"/>
      <c r="FMV52" s="59"/>
      <c r="FMW52" s="59"/>
      <c r="FMX52" s="59"/>
      <c r="FMY52" s="59"/>
      <c r="FMZ52" s="59"/>
      <c r="FNA52" s="59"/>
      <c r="FNB52" s="59"/>
      <c r="FNC52" s="59"/>
      <c r="FND52" s="59"/>
      <c r="FNE52" s="59"/>
      <c r="FNF52" s="59"/>
      <c r="FNG52" s="59"/>
      <c r="FNH52" s="59"/>
      <c r="FNI52" s="59"/>
      <c r="FNJ52" s="59"/>
      <c r="FNK52" s="59"/>
      <c r="FNL52" s="59"/>
      <c r="FNM52" s="59"/>
      <c r="FNN52" s="59"/>
      <c r="FNO52" s="59"/>
      <c r="FNP52" s="59"/>
      <c r="FNQ52" s="59"/>
      <c r="FNR52" s="59"/>
      <c r="FNS52" s="59"/>
      <c r="FNT52" s="59"/>
      <c r="FNU52" s="59"/>
      <c r="FNV52" s="59"/>
      <c r="FNW52" s="59"/>
      <c r="FNX52" s="59"/>
      <c r="FNY52" s="59"/>
      <c r="FNZ52" s="59"/>
      <c r="FOA52" s="59"/>
      <c r="FOB52" s="59"/>
      <c r="FOC52" s="59"/>
      <c r="FOD52" s="59"/>
      <c r="FOE52" s="59"/>
      <c r="FOF52" s="59"/>
      <c r="FOG52" s="59"/>
      <c r="FOH52" s="59"/>
      <c r="FOI52" s="59"/>
      <c r="FOJ52" s="59"/>
      <c r="FOK52" s="59"/>
      <c r="FOL52" s="59"/>
      <c r="FOM52" s="59"/>
      <c r="FON52" s="59"/>
      <c r="FOO52" s="59"/>
      <c r="FOP52" s="59"/>
      <c r="FOQ52" s="59"/>
      <c r="FOR52" s="59"/>
      <c r="FOS52" s="59"/>
      <c r="FOT52" s="59"/>
      <c r="FOU52" s="59"/>
      <c r="FOV52" s="59"/>
      <c r="FOW52" s="59"/>
      <c r="FOX52" s="59"/>
      <c r="FOY52" s="59"/>
      <c r="FOZ52" s="59"/>
      <c r="FPA52" s="59"/>
      <c r="FPB52" s="59"/>
      <c r="FPC52" s="59"/>
      <c r="FPD52" s="59"/>
      <c r="FPE52" s="59"/>
      <c r="FPF52" s="59"/>
      <c r="FPG52" s="59"/>
      <c r="FPH52" s="59"/>
      <c r="FPI52" s="59"/>
      <c r="FPJ52" s="59"/>
      <c r="FPK52" s="59"/>
      <c r="FPL52" s="59"/>
      <c r="FPM52" s="59"/>
      <c r="FPN52" s="59"/>
      <c r="FPO52" s="59"/>
      <c r="FPP52" s="59"/>
      <c r="FPQ52" s="59"/>
      <c r="FPR52" s="59"/>
      <c r="FPS52" s="59"/>
      <c r="FPT52" s="59"/>
      <c r="FPU52" s="59"/>
      <c r="FPV52" s="59"/>
      <c r="FPW52" s="59"/>
      <c r="FPX52" s="59"/>
      <c r="FPY52" s="59"/>
      <c r="FPZ52" s="59"/>
      <c r="FQA52" s="59"/>
      <c r="FQB52" s="59"/>
      <c r="FQC52" s="59"/>
      <c r="FQD52" s="59"/>
      <c r="FQE52" s="59"/>
      <c r="FQF52" s="59"/>
      <c r="FQG52" s="59"/>
      <c r="FQH52" s="59"/>
      <c r="FQI52" s="59"/>
      <c r="FQJ52" s="59"/>
      <c r="FQK52" s="59"/>
      <c r="FQL52" s="59"/>
      <c r="FQM52" s="59"/>
      <c r="FQN52" s="59"/>
      <c r="FQO52" s="59"/>
      <c r="FQP52" s="59"/>
      <c r="FQQ52" s="59"/>
      <c r="FQR52" s="59"/>
      <c r="FQS52" s="59"/>
      <c r="FQT52" s="59"/>
      <c r="FQU52" s="59"/>
      <c r="FQV52" s="59"/>
      <c r="FQW52" s="59"/>
      <c r="FQX52" s="59"/>
      <c r="FQY52" s="59"/>
      <c r="FQZ52" s="59"/>
      <c r="FRA52" s="59"/>
      <c r="FRB52" s="59"/>
      <c r="FRC52" s="59"/>
      <c r="FRD52" s="59"/>
      <c r="FRE52" s="59"/>
      <c r="FRF52" s="59"/>
      <c r="FRG52" s="59"/>
      <c r="FRH52" s="59"/>
      <c r="FRI52" s="59"/>
      <c r="FRJ52" s="59"/>
      <c r="FRK52" s="59"/>
      <c r="FRL52" s="59"/>
      <c r="FRM52" s="59"/>
      <c r="FRN52" s="59"/>
      <c r="FRO52" s="59"/>
      <c r="FRP52" s="59"/>
      <c r="FRQ52" s="59"/>
      <c r="FRR52" s="59"/>
      <c r="FRS52" s="59"/>
      <c r="FRT52" s="59"/>
      <c r="FRU52" s="59"/>
      <c r="FRV52" s="59"/>
      <c r="FRW52" s="59"/>
      <c r="FRX52" s="59"/>
      <c r="FRY52" s="59"/>
      <c r="FRZ52" s="59"/>
      <c r="FSA52" s="59"/>
      <c r="FSB52" s="59"/>
      <c r="FSC52" s="59"/>
      <c r="FSD52" s="59"/>
      <c r="FSE52" s="59"/>
      <c r="FSF52" s="59"/>
      <c r="FSG52" s="59"/>
      <c r="FSH52" s="59"/>
      <c r="FSI52" s="59"/>
      <c r="FSJ52" s="59"/>
      <c r="FSK52" s="59"/>
      <c r="FSL52" s="59"/>
      <c r="FSM52" s="59"/>
      <c r="FSN52" s="59"/>
      <c r="FSO52" s="59"/>
      <c r="FSP52" s="59"/>
      <c r="FSQ52" s="59"/>
      <c r="FSR52" s="59"/>
      <c r="FSS52" s="59"/>
      <c r="FST52" s="59"/>
      <c r="FSU52" s="59"/>
      <c r="FSV52" s="59"/>
      <c r="FSW52" s="59"/>
      <c r="FSX52" s="59"/>
      <c r="FSY52" s="59"/>
      <c r="FSZ52" s="59"/>
      <c r="FTA52" s="59"/>
      <c r="FTB52" s="59"/>
      <c r="FTC52" s="59"/>
      <c r="FTD52" s="59"/>
      <c r="FTE52" s="59"/>
      <c r="FTF52" s="59"/>
      <c r="FTG52" s="59"/>
      <c r="FTH52" s="59"/>
      <c r="FTI52" s="59"/>
      <c r="FTJ52" s="59"/>
      <c r="FTK52" s="59"/>
      <c r="FTL52" s="59"/>
      <c r="FTM52" s="59"/>
      <c r="FTN52" s="59"/>
      <c r="FTO52" s="59"/>
      <c r="FTP52" s="59"/>
      <c r="FTQ52" s="59"/>
      <c r="FTR52" s="59"/>
      <c r="FTS52" s="59"/>
      <c r="FTT52" s="59"/>
      <c r="FTU52" s="59"/>
      <c r="FTV52" s="59"/>
      <c r="FTW52" s="59"/>
      <c r="FTX52" s="59"/>
      <c r="FTY52" s="59"/>
      <c r="FTZ52" s="59"/>
      <c r="FUA52" s="59"/>
      <c r="FUB52" s="59"/>
      <c r="FUC52" s="59"/>
      <c r="FUD52" s="59"/>
      <c r="FUE52" s="59"/>
      <c r="FUF52" s="59"/>
      <c r="FUG52" s="59"/>
      <c r="FUH52" s="59"/>
      <c r="FUI52" s="59"/>
      <c r="FUJ52" s="59"/>
      <c r="FUK52" s="59"/>
      <c r="FUL52" s="59"/>
      <c r="FUM52" s="59"/>
      <c r="FUN52" s="59"/>
      <c r="FUO52" s="59"/>
      <c r="FUP52" s="59"/>
      <c r="FUQ52" s="59"/>
      <c r="FUR52" s="59"/>
      <c r="FUS52" s="59"/>
      <c r="FUT52" s="59"/>
      <c r="FUU52" s="59"/>
      <c r="FUV52" s="59"/>
      <c r="FUW52" s="59"/>
      <c r="FUX52" s="59"/>
      <c r="FUY52" s="59"/>
      <c r="FUZ52" s="59"/>
      <c r="FVA52" s="59"/>
      <c r="FVB52" s="59"/>
      <c r="FVC52" s="59"/>
      <c r="FVD52" s="59"/>
      <c r="FVE52" s="59"/>
      <c r="FVF52" s="59"/>
      <c r="FVG52" s="59"/>
      <c r="FVH52" s="59"/>
      <c r="FVI52" s="59"/>
      <c r="FVJ52" s="59"/>
      <c r="FVK52" s="59"/>
      <c r="FVL52" s="59"/>
      <c r="FVM52" s="59"/>
      <c r="FVN52" s="59"/>
      <c r="FVO52" s="59"/>
      <c r="FVP52" s="59"/>
      <c r="FVQ52" s="59"/>
      <c r="FVR52" s="59"/>
      <c r="FVS52" s="59"/>
      <c r="FVT52" s="59"/>
      <c r="FVU52" s="59"/>
      <c r="FVV52" s="59"/>
      <c r="FVW52" s="59"/>
      <c r="FVX52" s="59"/>
      <c r="FVY52" s="59"/>
      <c r="FVZ52" s="59"/>
      <c r="FWA52" s="59"/>
      <c r="FWB52" s="59"/>
      <c r="FWC52" s="59"/>
      <c r="FWD52" s="59"/>
      <c r="FWE52" s="59"/>
      <c r="FWF52" s="59"/>
      <c r="FWG52" s="59"/>
      <c r="FWH52" s="59"/>
      <c r="FWI52" s="59"/>
      <c r="FWJ52" s="59"/>
      <c r="FWK52" s="59"/>
      <c r="FWL52" s="59"/>
      <c r="FWM52" s="59"/>
      <c r="FWN52" s="59"/>
      <c r="FWO52" s="59"/>
      <c r="FWP52" s="59"/>
      <c r="FWQ52" s="59"/>
      <c r="FWR52" s="59"/>
      <c r="FWS52" s="59"/>
      <c r="FWT52" s="59"/>
      <c r="FWU52" s="59"/>
      <c r="FWV52" s="59"/>
      <c r="FWW52" s="59"/>
      <c r="FWX52" s="59"/>
      <c r="FWY52" s="59"/>
      <c r="FWZ52" s="59"/>
      <c r="FXA52" s="59"/>
      <c r="FXB52" s="59"/>
      <c r="FXC52" s="59"/>
      <c r="FXD52" s="59"/>
      <c r="FXE52" s="59"/>
      <c r="FXF52" s="59"/>
      <c r="FXG52" s="59"/>
      <c r="FXH52" s="59"/>
      <c r="FXI52" s="59"/>
      <c r="FXJ52" s="59"/>
      <c r="FXK52" s="59"/>
      <c r="FXL52" s="59"/>
      <c r="FXM52" s="59"/>
      <c r="FXN52" s="59"/>
      <c r="FXO52" s="59"/>
      <c r="FXP52" s="59"/>
      <c r="FXQ52" s="59"/>
      <c r="FXR52" s="59"/>
      <c r="FXS52" s="59"/>
      <c r="FXT52" s="59"/>
      <c r="FXU52" s="59"/>
      <c r="FXV52" s="59"/>
      <c r="FXW52" s="59"/>
      <c r="FXX52" s="59"/>
      <c r="FXY52" s="59"/>
      <c r="FXZ52" s="59"/>
      <c r="FYA52" s="59"/>
      <c r="FYB52" s="59"/>
      <c r="FYC52" s="59"/>
      <c r="FYD52" s="59"/>
      <c r="FYE52" s="59"/>
      <c r="FYF52" s="59"/>
      <c r="FYG52" s="59"/>
      <c r="FYH52" s="59"/>
      <c r="FYI52" s="59"/>
      <c r="FYJ52" s="59"/>
      <c r="FYK52" s="59"/>
      <c r="FYL52" s="59"/>
      <c r="FYM52" s="59"/>
      <c r="FYN52" s="59"/>
      <c r="FYO52" s="59"/>
      <c r="FYP52" s="59"/>
      <c r="FYQ52" s="59"/>
      <c r="FYR52" s="59"/>
      <c r="FYS52" s="59"/>
      <c r="FYT52" s="59"/>
      <c r="FYU52" s="59"/>
      <c r="FYV52" s="59"/>
      <c r="FYW52" s="59"/>
      <c r="FYX52" s="59"/>
      <c r="FYY52" s="59"/>
      <c r="FYZ52" s="59"/>
      <c r="FZA52" s="59"/>
      <c r="FZB52" s="59"/>
      <c r="FZC52" s="59"/>
      <c r="FZD52" s="59"/>
      <c r="FZE52" s="59"/>
      <c r="FZF52" s="59"/>
      <c r="FZG52" s="59"/>
      <c r="FZH52" s="59"/>
      <c r="FZI52" s="59"/>
      <c r="FZJ52" s="59"/>
      <c r="FZK52" s="59"/>
      <c r="FZL52" s="59"/>
      <c r="FZM52" s="59"/>
      <c r="FZN52" s="59"/>
      <c r="FZO52" s="59"/>
      <c r="FZP52" s="59"/>
      <c r="FZQ52" s="59"/>
      <c r="FZR52" s="59"/>
      <c r="FZS52" s="59"/>
      <c r="FZT52" s="59"/>
      <c r="FZU52" s="59"/>
      <c r="FZV52" s="59"/>
      <c r="FZW52" s="59"/>
      <c r="FZX52" s="59"/>
      <c r="FZY52" s="59"/>
      <c r="FZZ52" s="59"/>
      <c r="GAA52" s="59"/>
      <c r="GAB52" s="59"/>
      <c r="GAC52" s="59"/>
      <c r="GAD52" s="59"/>
      <c r="GAE52" s="59"/>
      <c r="GAF52" s="59"/>
      <c r="GAG52" s="59"/>
      <c r="GAH52" s="59"/>
      <c r="GAI52" s="59"/>
      <c r="GAJ52" s="59"/>
      <c r="GAK52" s="59"/>
      <c r="GAL52" s="59"/>
      <c r="GAM52" s="59"/>
      <c r="GAN52" s="59"/>
      <c r="GAO52" s="59"/>
      <c r="GAP52" s="59"/>
      <c r="GAQ52" s="59"/>
      <c r="GAR52" s="59"/>
      <c r="GAS52" s="59"/>
      <c r="GAT52" s="59"/>
      <c r="GAU52" s="59"/>
      <c r="GAV52" s="59"/>
      <c r="GAW52" s="59"/>
      <c r="GAX52" s="59"/>
      <c r="GAY52" s="59"/>
      <c r="GAZ52" s="59"/>
      <c r="GBA52" s="59"/>
      <c r="GBB52" s="59"/>
      <c r="GBC52" s="59"/>
      <c r="GBD52" s="59"/>
      <c r="GBE52" s="59"/>
      <c r="GBF52" s="59"/>
      <c r="GBG52" s="59"/>
      <c r="GBH52" s="59"/>
      <c r="GBI52" s="59"/>
      <c r="GBJ52" s="59"/>
      <c r="GBK52" s="59"/>
      <c r="GBL52" s="59"/>
      <c r="GBM52" s="59"/>
      <c r="GBN52" s="59"/>
      <c r="GBO52" s="59"/>
      <c r="GBP52" s="59"/>
      <c r="GBQ52" s="59"/>
      <c r="GBR52" s="59"/>
      <c r="GBS52" s="59"/>
      <c r="GBT52" s="59"/>
      <c r="GBU52" s="59"/>
      <c r="GBV52" s="59"/>
      <c r="GBW52" s="59"/>
      <c r="GBX52" s="59"/>
      <c r="GBY52" s="59"/>
      <c r="GBZ52" s="59"/>
      <c r="GCA52" s="59"/>
      <c r="GCB52" s="59"/>
      <c r="GCC52" s="59"/>
      <c r="GCD52" s="59"/>
      <c r="GCE52" s="59"/>
      <c r="GCF52" s="59"/>
      <c r="GCG52" s="59"/>
      <c r="GCH52" s="59"/>
      <c r="GCI52" s="59"/>
      <c r="GCJ52" s="59"/>
      <c r="GCK52" s="59"/>
      <c r="GCL52" s="59"/>
      <c r="GCM52" s="59"/>
      <c r="GCN52" s="59"/>
      <c r="GCO52" s="59"/>
      <c r="GCP52" s="59"/>
      <c r="GCQ52" s="59"/>
      <c r="GCR52" s="59"/>
      <c r="GCS52" s="59"/>
      <c r="GCT52" s="59"/>
      <c r="GCU52" s="59"/>
      <c r="GCV52" s="59"/>
      <c r="GCW52" s="59"/>
      <c r="GCX52" s="59"/>
      <c r="GCY52" s="59"/>
      <c r="GCZ52" s="59"/>
      <c r="GDA52" s="59"/>
      <c r="GDB52" s="59"/>
      <c r="GDC52" s="59"/>
      <c r="GDD52" s="59"/>
      <c r="GDE52" s="59"/>
      <c r="GDF52" s="59"/>
      <c r="GDG52" s="59"/>
      <c r="GDH52" s="59"/>
      <c r="GDI52" s="59"/>
      <c r="GDJ52" s="59"/>
      <c r="GDK52" s="59"/>
      <c r="GDL52" s="59"/>
      <c r="GDM52" s="59"/>
      <c r="GDN52" s="59"/>
      <c r="GDO52" s="59"/>
      <c r="GDP52" s="59"/>
      <c r="GDQ52" s="59"/>
      <c r="GDR52" s="59"/>
      <c r="GDS52" s="59"/>
      <c r="GDT52" s="59"/>
      <c r="GDU52" s="59"/>
      <c r="GDV52" s="59"/>
      <c r="GDW52" s="59"/>
      <c r="GDX52" s="59"/>
      <c r="GDY52" s="59"/>
      <c r="GDZ52" s="59"/>
      <c r="GEA52" s="59"/>
      <c r="GEB52" s="59"/>
      <c r="GEC52" s="59"/>
      <c r="GED52" s="59"/>
      <c r="GEE52" s="59"/>
      <c r="GEF52" s="59"/>
      <c r="GEG52" s="59"/>
      <c r="GEH52" s="59"/>
      <c r="GEI52" s="59"/>
      <c r="GEJ52" s="59"/>
      <c r="GEK52" s="59"/>
      <c r="GEL52" s="59"/>
      <c r="GEM52" s="59"/>
      <c r="GEN52" s="59"/>
      <c r="GEO52" s="59"/>
      <c r="GEP52" s="59"/>
      <c r="GEQ52" s="59"/>
      <c r="GER52" s="59"/>
      <c r="GES52" s="59"/>
      <c r="GET52" s="59"/>
      <c r="GEU52" s="59"/>
      <c r="GEV52" s="59"/>
      <c r="GEW52" s="59"/>
      <c r="GEX52" s="59"/>
      <c r="GEY52" s="59"/>
      <c r="GEZ52" s="59"/>
      <c r="GFA52" s="59"/>
      <c r="GFB52" s="59"/>
      <c r="GFC52" s="59"/>
      <c r="GFD52" s="59"/>
      <c r="GFE52" s="59"/>
      <c r="GFF52" s="59"/>
      <c r="GFG52" s="59"/>
      <c r="GFH52" s="59"/>
      <c r="GFI52" s="59"/>
      <c r="GFJ52" s="59"/>
      <c r="GFK52" s="59"/>
      <c r="GFL52" s="59"/>
      <c r="GFM52" s="59"/>
      <c r="GFN52" s="59"/>
      <c r="GFO52" s="59"/>
      <c r="GFP52" s="59"/>
      <c r="GFQ52" s="59"/>
      <c r="GFR52" s="59"/>
      <c r="GFS52" s="59"/>
      <c r="GFT52" s="59"/>
      <c r="GFU52" s="59"/>
      <c r="GFV52" s="59"/>
      <c r="GFW52" s="59"/>
      <c r="GFX52" s="59"/>
      <c r="GFY52" s="59"/>
      <c r="GFZ52" s="59"/>
      <c r="GGA52" s="59"/>
      <c r="GGB52" s="59"/>
      <c r="GGC52" s="59"/>
      <c r="GGD52" s="59"/>
      <c r="GGE52" s="59"/>
      <c r="GGF52" s="59"/>
      <c r="GGG52" s="59"/>
      <c r="GGH52" s="59"/>
      <c r="GGI52" s="59"/>
      <c r="GGJ52" s="59"/>
      <c r="GGK52" s="59"/>
      <c r="GGL52" s="59"/>
      <c r="GGM52" s="59"/>
      <c r="GGN52" s="59"/>
      <c r="GGO52" s="59"/>
      <c r="GGP52" s="59"/>
      <c r="GGQ52" s="59"/>
      <c r="GGR52" s="59"/>
      <c r="GGS52" s="59"/>
      <c r="GGT52" s="59"/>
      <c r="GGU52" s="59"/>
      <c r="GGV52" s="59"/>
      <c r="GGW52" s="59"/>
      <c r="GGX52" s="59"/>
      <c r="GGY52" s="59"/>
      <c r="GGZ52" s="59"/>
      <c r="GHA52" s="59"/>
      <c r="GHB52" s="59"/>
      <c r="GHC52" s="59"/>
      <c r="GHD52" s="59"/>
      <c r="GHE52" s="59"/>
      <c r="GHF52" s="59"/>
      <c r="GHG52" s="59"/>
      <c r="GHH52" s="59"/>
      <c r="GHI52" s="59"/>
      <c r="GHJ52" s="59"/>
      <c r="GHK52" s="59"/>
      <c r="GHL52" s="59"/>
      <c r="GHM52" s="59"/>
      <c r="GHN52" s="59"/>
      <c r="GHO52" s="59"/>
      <c r="GHP52" s="59"/>
      <c r="GHQ52" s="59"/>
      <c r="GHR52" s="59"/>
      <c r="GHS52" s="59"/>
      <c r="GHT52" s="59"/>
      <c r="GHU52" s="59"/>
      <c r="GHV52" s="59"/>
      <c r="GHW52" s="59"/>
      <c r="GHX52" s="59"/>
      <c r="GHY52" s="59"/>
      <c r="GHZ52" s="59"/>
      <c r="GIA52" s="59"/>
      <c r="GIB52" s="59"/>
      <c r="GIC52" s="59"/>
      <c r="GID52" s="59"/>
      <c r="GIE52" s="59"/>
      <c r="GIF52" s="59"/>
      <c r="GIG52" s="59"/>
      <c r="GIH52" s="59"/>
      <c r="GII52" s="59"/>
      <c r="GIJ52" s="59"/>
      <c r="GIK52" s="59"/>
      <c r="GIL52" s="59"/>
      <c r="GIM52" s="59"/>
      <c r="GIN52" s="59"/>
      <c r="GIO52" s="59"/>
      <c r="GIP52" s="59"/>
      <c r="GIQ52" s="59"/>
      <c r="GIR52" s="59"/>
      <c r="GIS52" s="59"/>
      <c r="GIT52" s="59"/>
      <c r="GIU52" s="59"/>
      <c r="GIV52" s="59"/>
      <c r="GIW52" s="59"/>
      <c r="GIX52" s="59"/>
      <c r="GIY52" s="59"/>
      <c r="GIZ52" s="59"/>
      <c r="GJA52" s="59"/>
      <c r="GJB52" s="59"/>
      <c r="GJC52" s="59"/>
      <c r="GJD52" s="59"/>
      <c r="GJE52" s="59"/>
      <c r="GJF52" s="59"/>
      <c r="GJG52" s="59"/>
      <c r="GJH52" s="59"/>
      <c r="GJI52" s="59"/>
      <c r="GJJ52" s="59"/>
      <c r="GJK52" s="59"/>
      <c r="GJL52" s="59"/>
      <c r="GJM52" s="59"/>
      <c r="GJN52" s="59"/>
      <c r="GJO52" s="59"/>
      <c r="GJP52" s="59"/>
      <c r="GJQ52" s="59"/>
      <c r="GJR52" s="59"/>
      <c r="GJS52" s="59"/>
      <c r="GJT52" s="59"/>
      <c r="GJU52" s="59"/>
      <c r="GJV52" s="59"/>
      <c r="GJW52" s="59"/>
      <c r="GJX52" s="59"/>
      <c r="GJY52" s="59"/>
      <c r="GJZ52" s="59"/>
      <c r="GKA52" s="59"/>
      <c r="GKB52" s="59"/>
      <c r="GKC52" s="59"/>
      <c r="GKD52" s="59"/>
      <c r="GKE52" s="59"/>
      <c r="GKF52" s="59"/>
      <c r="GKG52" s="59"/>
      <c r="GKH52" s="59"/>
      <c r="GKI52" s="59"/>
      <c r="GKJ52" s="59"/>
      <c r="GKK52" s="59"/>
      <c r="GKL52" s="59"/>
      <c r="GKM52" s="59"/>
      <c r="GKN52" s="59"/>
      <c r="GKO52" s="59"/>
      <c r="GKP52" s="59"/>
      <c r="GKQ52" s="59"/>
      <c r="GKR52" s="59"/>
      <c r="GKS52" s="59"/>
      <c r="GKT52" s="59"/>
      <c r="GKU52" s="59"/>
      <c r="GKV52" s="59"/>
      <c r="GKW52" s="59"/>
      <c r="GKX52" s="59"/>
      <c r="GKY52" s="59"/>
      <c r="GKZ52" s="59"/>
      <c r="GLA52" s="59"/>
      <c r="GLB52" s="59"/>
      <c r="GLC52" s="59"/>
      <c r="GLD52" s="59"/>
      <c r="GLE52" s="59"/>
      <c r="GLF52" s="59"/>
      <c r="GLG52" s="59"/>
      <c r="GLH52" s="59"/>
      <c r="GLI52" s="59"/>
      <c r="GLJ52" s="59"/>
      <c r="GLK52" s="59"/>
      <c r="GLL52" s="59"/>
      <c r="GLM52" s="59"/>
      <c r="GLN52" s="59"/>
      <c r="GLO52" s="59"/>
      <c r="GLP52" s="59"/>
      <c r="GLQ52" s="59"/>
      <c r="GLR52" s="59"/>
      <c r="GLS52" s="59"/>
      <c r="GLT52" s="59"/>
      <c r="GLU52" s="59"/>
      <c r="GLV52" s="59"/>
      <c r="GLW52" s="59"/>
      <c r="GLX52" s="59"/>
      <c r="GLY52" s="59"/>
      <c r="GLZ52" s="59"/>
      <c r="GMA52" s="59"/>
      <c r="GMB52" s="59"/>
      <c r="GMC52" s="59"/>
      <c r="GMD52" s="59"/>
      <c r="GME52" s="59"/>
      <c r="GMF52" s="59"/>
      <c r="GMG52" s="59"/>
      <c r="GMH52" s="59"/>
      <c r="GMI52" s="59"/>
      <c r="GMJ52" s="59"/>
      <c r="GMK52" s="59"/>
      <c r="GML52" s="59"/>
      <c r="GMM52" s="59"/>
      <c r="GMN52" s="59"/>
      <c r="GMO52" s="59"/>
      <c r="GMP52" s="59"/>
      <c r="GMQ52" s="59"/>
      <c r="GMR52" s="59"/>
      <c r="GMS52" s="59"/>
      <c r="GMT52" s="59"/>
      <c r="GMU52" s="59"/>
      <c r="GMV52" s="59"/>
      <c r="GMW52" s="59"/>
      <c r="GMX52" s="59"/>
      <c r="GMY52" s="59"/>
      <c r="GMZ52" s="59"/>
      <c r="GNA52" s="59"/>
      <c r="GNB52" s="59"/>
      <c r="GNC52" s="59"/>
      <c r="GND52" s="59"/>
      <c r="GNE52" s="59"/>
      <c r="GNF52" s="59"/>
      <c r="GNG52" s="59"/>
      <c r="GNH52" s="59"/>
      <c r="GNI52" s="59"/>
      <c r="GNJ52" s="59"/>
      <c r="GNK52" s="59"/>
      <c r="GNL52" s="59"/>
      <c r="GNM52" s="59"/>
      <c r="GNN52" s="59"/>
      <c r="GNO52" s="59"/>
      <c r="GNP52" s="59"/>
      <c r="GNQ52" s="59"/>
      <c r="GNR52" s="59"/>
      <c r="GNS52" s="59"/>
      <c r="GNT52" s="59"/>
      <c r="GNU52" s="59"/>
      <c r="GNV52" s="59"/>
      <c r="GNW52" s="59"/>
      <c r="GNX52" s="59"/>
      <c r="GNY52" s="59"/>
      <c r="GNZ52" s="59"/>
      <c r="GOA52" s="59"/>
      <c r="GOB52" s="59"/>
      <c r="GOC52" s="59"/>
      <c r="GOD52" s="59"/>
      <c r="GOE52" s="59"/>
      <c r="GOF52" s="59"/>
      <c r="GOG52" s="59"/>
      <c r="GOH52" s="59"/>
      <c r="GOI52" s="59"/>
      <c r="GOJ52" s="59"/>
      <c r="GOK52" s="59"/>
      <c r="GOL52" s="59"/>
      <c r="GOM52" s="59"/>
      <c r="GON52" s="59"/>
      <c r="GOO52" s="59"/>
      <c r="GOP52" s="59"/>
      <c r="GOQ52" s="59"/>
      <c r="GOR52" s="59"/>
      <c r="GOS52" s="59"/>
      <c r="GOT52" s="59"/>
      <c r="GOU52" s="59"/>
      <c r="GOV52" s="59"/>
      <c r="GOW52" s="59"/>
      <c r="GOX52" s="59"/>
      <c r="GOY52" s="59"/>
      <c r="GOZ52" s="59"/>
      <c r="GPA52" s="59"/>
      <c r="GPB52" s="59"/>
      <c r="GPC52" s="59"/>
      <c r="GPD52" s="59"/>
      <c r="GPE52" s="59"/>
      <c r="GPF52" s="59"/>
      <c r="GPG52" s="59"/>
      <c r="GPH52" s="59"/>
      <c r="GPI52" s="59"/>
      <c r="GPJ52" s="59"/>
      <c r="GPK52" s="59"/>
      <c r="GPL52" s="59"/>
      <c r="GPM52" s="59"/>
      <c r="GPN52" s="59"/>
      <c r="GPO52" s="59"/>
      <c r="GPP52" s="59"/>
      <c r="GPQ52" s="59"/>
      <c r="GPR52" s="59"/>
      <c r="GPS52" s="59"/>
      <c r="GPT52" s="59"/>
      <c r="GPU52" s="59"/>
      <c r="GPV52" s="59"/>
      <c r="GPW52" s="59"/>
      <c r="GPX52" s="59"/>
      <c r="GPY52" s="59"/>
      <c r="GPZ52" s="59"/>
      <c r="GQA52" s="59"/>
      <c r="GQB52" s="59"/>
      <c r="GQC52" s="59"/>
      <c r="GQD52" s="59"/>
      <c r="GQE52" s="59"/>
      <c r="GQF52" s="59"/>
      <c r="GQG52" s="59"/>
      <c r="GQH52" s="59"/>
      <c r="GQI52" s="59"/>
      <c r="GQJ52" s="59"/>
      <c r="GQK52" s="59"/>
      <c r="GQL52" s="59"/>
      <c r="GQM52" s="59"/>
      <c r="GQN52" s="59"/>
      <c r="GQO52" s="59"/>
      <c r="GQP52" s="59"/>
      <c r="GQQ52" s="59"/>
      <c r="GQR52" s="59"/>
      <c r="GQS52" s="59"/>
      <c r="GQT52" s="59"/>
      <c r="GQU52" s="59"/>
      <c r="GQV52" s="59"/>
      <c r="GQW52" s="59"/>
      <c r="GQX52" s="59"/>
      <c r="GQY52" s="59"/>
      <c r="GQZ52" s="59"/>
      <c r="GRA52" s="59"/>
      <c r="GRB52" s="59"/>
      <c r="GRC52" s="59"/>
      <c r="GRD52" s="59"/>
      <c r="GRE52" s="59"/>
      <c r="GRF52" s="59"/>
      <c r="GRG52" s="59"/>
      <c r="GRH52" s="59"/>
      <c r="GRI52" s="59"/>
      <c r="GRJ52" s="59"/>
      <c r="GRK52" s="59"/>
      <c r="GRL52" s="59"/>
      <c r="GRM52" s="59"/>
      <c r="GRN52" s="59"/>
      <c r="GRO52" s="59"/>
      <c r="GRP52" s="59"/>
      <c r="GRQ52" s="59"/>
      <c r="GRR52" s="59"/>
      <c r="GRS52" s="59"/>
      <c r="GRT52" s="59"/>
      <c r="GRU52" s="59"/>
      <c r="GRV52" s="59"/>
      <c r="GRW52" s="59"/>
      <c r="GRX52" s="59"/>
      <c r="GRY52" s="59"/>
      <c r="GRZ52" s="59"/>
      <c r="GSA52" s="59"/>
      <c r="GSB52" s="59"/>
      <c r="GSC52" s="59"/>
      <c r="GSD52" s="59"/>
      <c r="GSE52" s="59"/>
      <c r="GSF52" s="59"/>
      <c r="GSG52" s="59"/>
      <c r="GSH52" s="59"/>
      <c r="GSI52" s="59"/>
      <c r="GSJ52" s="59"/>
      <c r="GSK52" s="59"/>
      <c r="GSL52" s="59"/>
      <c r="GSM52" s="59"/>
      <c r="GSN52" s="59"/>
      <c r="GSO52" s="59"/>
      <c r="GSP52" s="59"/>
      <c r="GSQ52" s="59"/>
      <c r="GSR52" s="59"/>
      <c r="GSS52" s="59"/>
      <c r="GST52" s="59"/>
      <c r="GSU52" s="59"/>
      <c r="GSV52" s="59"/>
      <c r="GSW52" s="59"/>
      <c r="GSX52" s="59"/>
      <c r="GSY52" s="59"/>
      <c r="GSZ52" s="59"/>
      <c r="GTA52" s="59"/>
      <c r="GTB52" s="59"/>
      <c r="GTC52" s="59"/>
      <c r="GTD52" s="59"/>
      <c r="GTE52" s="59"/>
      <c r="GTF52" s="59"/>
      <c r="GTG52" s="59"/>
      <c r="GTH52" s="59"/>
      <c r="GTI52" s="59"/>
      <c r="GTJ52" s="59"/>
      <c r="GTK52" s="59"/>
      <c r="GTL52" s="59"/>
      <c r="GTM52" s="59"/>
      <c r="GTN52" s="59"/>
      <c r="GTO52" s="59"/>
      <c r="GTP52" s="59"/>
      <c r="GTQ52" s="59"/>
      <c r="GTR52" s="59"/>
      <c r="GTS52" s="59"/>
      <c r="GTT52" s="59"/>
      <c r="GTU52" s="59"/>
      <c r="GTV52" s="59"/>
      <c r="GTW52" s="59"/>
      <c r="GTX52" s="59"/>
      <c r="GTY52" s="59"/>
      <c r="GTZ52" s="59"/>
      <c r="GUA52" s="59"/>
      <c r="GUB52" s="59"/>
      <c r="GUC52" s="59"/>
      <c r="GUD52" s="59"/>
      <c r="GUE52" s="59"/>
      <c r="GUF52" s="59"/>
      <c r="GUG52" s="59"/>
      <c r="GUH52" s="59"/>
      <c r="GUI52" s="59"/>
      <c r="GUJ52" s="59"/>
      <c r="GUK52" s="59"/>
      <c r="GUL52" s="59"/>
      <c r="GUM52" s="59"/>
      <c r="GUN52" s="59"/>
      <c r="GUO52" s="59"/>
      <c r="GUP52" s="59"/>
      <c r="GUQ52" s="59"/>
      <c r="GUR52" s="59"/>
      <c r="GUS52" s="59"/>
      <c r="GUT52" s="59"/>
      <c r="GUU52" s="59"/>
      <c r="GUV52" s="59"/>
      <c r="GUW52" s="59"/>
      <c r="GUX52" s="59"/>
      <c r="GUY52" s="59"/>
      <c r="GUZ52" s="59"/>
      <c r="GVA52" s="59"/>
      <c r="GVB52" s="59"/>
      <c r="GVC52" s="59"/>
      <c r="GVD52" s="59"/>
      <c r="GVE52" s="59"/>
      <c r="GVF52" s="59"/>
      <c r="GVG52" s="59"/>
      <c r="GVH52" s="59"/>
      <c r="GVI52" s="59"/>
      <c r="GVJ52" s="59"/>
      <c r="GVK52" s="59"/>
      <c r="GVL52" s="59"/>
      <c r="GVM52" s="59"/>
      <c r="GVN52" s="59"/>
      <c r="GVO52" s="59"/>
      <c r="GVP52" s="59"/>
      <c r="GVQ52" s="59"/>
      <c r="GVR52" s="59"/>
      <c r="GVS52" s="59"/>
      <c r="GVT52" s="59"/>
      <c r="GVU52" s="59"/>
      <c r="GVV52" s="59"/>
      <c r="GVW52" s="59"/>
      <c r="GVX52" s="59"/>
      <c r="GVY52" s="59"/>
      <c r="GVZ52" s="59"/>
      <c r="GWA52" s="59"/>
      <c r="GWB52" s="59"/>
      <c r="GWC52" s="59"/>
      <c r="GWD52" s="59"/>
      <c r="GWE52" s="59"/>
      <c r="GWF52" s="59"/>
      <c r="GWG52" s="59"/>
      <c r="GWH52" s="59"/>
      <c r="GWI52" s="59"/>
      <c r="GWJ52" s="59"/>
      <c r="GWK52" s="59"/>
      <c r="GWL52" s="59"/>
      <c r="GWM52" s="59"/>
      <c r="GWN52" s="59"/>
      <c r="GWO52" s="59"/>
      <c r="GWP52" s="59"/>
      <c r="GWQ52" s="59"/>
      <c r="GWR52" s="59"/>
      <c r="GWS52" s="59"/>
      <c r="GWT52" s="59"/>
      <c r="GWU52" s="59"/>
      <c r="GWV52" s="59"/>
      <c r="GWW52" s="59"/>
      <c r="GWX52" s="59"/>
      <c r="GWY52" s="59"/>
      <c r="GWZ52" s="59"/>
      <c r="GXA52" s="59"/>
      <c r="GXB52" s="59"/>
      <c r="GXC52" s="59"/>
      <c r="GXD52" s="59"/>
      <c r="GXE52" s="59"/>
      <c r="GXF52" s="59"/>
      <c r="GXG52" s="59"/>
      <c r="GXH52" s="59"/>
      <c r="GXI52" s="59"/>
      <c r="GXJ52" s="59"/>
      <c r="GXK52" s="59"/>
      <c r="GXL52" s="59"/>
      <c r="GXM52" s="59"/>
      <c r="GXN52" s="59"/>
      <c r="GXO52" s="59"/>
      <c r="GXP52" s="59"/>
      <c r="GXQ52" s="59"/>
      <c r="GXR52" s="59"/>
      <c r="GXS52" s="59"/>
      <c r="GXT52" s="59"/>
      <c r="GXU52" s="59"/>
      <c r="GXV52" s="59"/>
      <c r="GXW52" s="59"/>
      <c r="GXX52" s="59"/>
      <c r="GXY52" s="59"/>
      <c r="GXZ52" s="59"/>
      <c r="GYA52" s="59"/>
      <c r="GYB52" s="59"/>
      <c r="GYC52" s="59"/>
      <c r="GYD52" s="59"/>
      <c r="GYE52" s="59"/>
      <c r="GYF52" s="59"/>
      <c r="GYG52" s="59"/>
      <c r="GYH52" s="59"/>
      <c r="GYI52" s="59"/>
      <c r="GYJ52" s="59"/>
      <c r="GYK52" s="59"/>
      <c r="GYL52" s="59"/>
      <c r="GYM52" s="59"/>
      <c r="GYN52" s="59"/>
      <c r="GYO52" s="59"/>
      <c r="GYP52" s="59"/>
      <c r="GYQ52" s="59"/>
      <c r="GYR52" s="59"/>
      <c r="GYS52" s="59"/>
      <c r="GYT52" s="59"/>
      <c r="GYU52" s="59"/>
      <c r="GYV52" s="59"/>
      <c r="GYW52" s="59"/>
      <c r="GYX52" s="59"/>
      <c r="GYY52" s="59"/>
      <c r="GYZ52" s="59"/>
      <c r="GZA52" s="59"/>
      <c r="GZB52" s="59"/>
      <c r="GZC52" s="59"/>
      <c r="GZD52" s="59"/>
      <c r="GZE52" s="59"/>
      <c r="GZF52" s="59"/>
      <c r="GZG52" s="59"/>
      <c r="GZH52" s="59"/>
      <c r="GZI52" s="59"/>
      <c r="GZJ52" s="59"/>
      <c r="GZK52" s="59"/>
      <c r="GZL52" s="59"/>
      <c r="GZM52" s="59"/>
      <c r="GZN52" s="59"/>
      <c r="GZO52" s="59"/>
      <c r="GZP52" s="59"/>
      <c r="GZQ52" s="59"/>
      <c r="GZR52" s="59"/>
      <c r="GZS52" s="59"/>
      <c r="GZT52" s="59"/>
      <c r="GZU52" s="59"/>
      <c r="GZV52" s="59"/>
      <c r="GZW52" s="59"/>
      <c r="GZX52" s="59"/>
      <c r="GZY52" s="59"/>
      <c r="GZZ52" s="59"/>
      <c r="HAA52" s="59"/>
      <c r="HAB52" s="59"/>
      <c r="HAC52" s="59"/>
      <c r="HAD52" s="59"/>
      <c r="HAE52" s="59"/>
      <c r="HAF52" s="59"/>
      <c r="HAG52" s="59"/>
      <c r="HAH52" s="59"/>
      <c r="HAI52" s="59"/>
      <c r="HAJ52" s="59"/>
      <c r="HAK52" s="59"/>
      <c r="HAL52" s="59"/>
      <c r="HAM52" s="59"/>
      <c r="HAN52" s="59"/>
      <c r="HAO52" s="59"/>
      <c r="HAP52" s="59"/>
      <c r="HAQ52" s="59"/>
      <c r="HAR52" s="59"/>
      <c r="HAS52" s="59"/>
      <c r="HAT52" s="59"/>
      <c r="HAU52" s="59"/>
      <c r="HAV52" s="59"/>
      <c r="HAW52" s="59"/>
      <c r="HAX52" s="59"/>
      <c r="HAY52" s="59"/>
      <c r="HAZ52" s="59"/>
      <c r="HBA52" s="59"/>
      <c r="HBB52" s="59"/>
      <c r="HBC52" s="59"/>
      <c r="HBD52" s="59"/>
      <c r="HBE52" s="59"/>
      <c r="HBF52" s="59"/>
      <c r="HBG52" s="59"/>
      <c r="HBH52" s="59"/>
      <c r="HBI52" s="59"/>
      <c r="HBJ52" s="59"/>
      <c r="HBK52" s="59"/>
      <c r="HBL52" s="59"/>
      <c r="HBM52" s="59"/>
      <c r="HBN52" s="59"/>
      <c r="HBO52" s="59"/>
      <c r="HBP52" s="59"/>
      <c r="HBQ52" s="59"/>
      <c r="HBR52" s="59"/>
      <c r="HBS52" s="59"/>
      <c r="HBT52" s="59"/>
      <c r="HBU52" s="59"/>
      <c r="HBV52" s="59"/>
      <c r="HBW52" s="59"/>
      <c r="HBX52" s="59"/>
      <c r="HBY52" s="59"/>
      <c r="HBZ52" s="59"/>
      <c r="HCA52" s="59"/>
      <c r="HCB52" s="59"/>
      <c r="HCC52" s="59"/>
      <c r="HCD52" s="59"/>
      <c r="HCE52" s="59"/>
      <c r="HCF52" s="59"/>
      <c r="HCG52" s="59"/>
      <c r="HCH52" s="59"/>
      <c r="HCI52" s="59"/>
      <c r="HCJ52" s="59"/>
      <c r="HCK52" s="59"/>
      <c r="HCL52" s="59"/>
      <c r="HCM52" s="59"/>
      <c r="HCN52" s="59"/>
      <c r="HCO52" s="59"/>
      <c r="HCP52" s="59"/>
      <c r="HCQ52" s="59"/>
      <c r="HCR52" s="59"/>
      <c r="HCS52" s="59"/>
      <c r="HCT52" s="59"/>
      <c r="HCU52" s="59"/>
      <c r="HCV52" s="59"/>
      <c r="HCW52" s="59"/>
      <c r="HCX52" s="59"/>
      <c r="HCY52" s="59"/>
      <c r="HCZ52" s="59"/>
      <c r="HDA52" s="59"/>
      <c r="HDB52" s="59"/>
      <c r="HDC52" s="59"/>
      <c r="HDD52" s="59"/>
      <c r="HDE52" s="59"/>
      <c r="HDF52" s="59"/>
      <c r="HDG52" s="59"/>
      <c r="HDH52" s="59"/>
      <c r="HDI52" s="59"/>
      <c r="HDJ52" s="59"/>
      <c r="HDK52" s="59"/>
      <c r="HDL52" s="59"/>
      <c r="HDM52" s="59"/>
      <c r="HDN52" s="59"/>
      <c r="HDO52" s="59"/>
      <c r="HDP52" s="59"/>
      <c r="HDQ52" s="59"/>
      <c r="HDR52" s="59"/>
      <c r="HDS52" s="59"/>
      <c r="HDT52" s="59"/>
      <c r="HDU52" s="59"/>
      <c r="HDV52" s="59"/>
      <c r="HDW52" s="59"/>
      <c r="HDX52" s="59"/>
      <c r="HDY52" s="59"/>
      <c r="HDZ52" s="59"/>
      <c r="HEA52" s="59"/>
      <c r="HEB52" s="59"/>
      <c r="HEC52" s="59"/>
      <c r="HED52" s="59"/>
      <c r="HEE52" s="59"/>
      <c r="HEF52" s="59"/>
      <c r="HEG52" s="59"/>
      <c r="HEH52" s="59"/>
      <c r="HEI52" s="59"/>
      <c r="HEJ52" s="59"/>
      <c r="HEK52" s="59"/>
      <c r="HEL52" s="59"/>
      <c r="HEM52" s="59"/>
      <c r="HEN52" s="59"/>
      <c r="HEO52" s="59"/>
      <c r="HEP52" s="59"/>
      <c r="HEQ52" s="59"/>
      <c r="HER52" s="59"/>
      <c r="HES52" s="59"/>
      <c r="HET52" s="59"/>
      <c r="HEU52" s="59"/>
      <c r="HEV52" s="59"/>
      <c r="HEW52" s="59"/>
      <c r="HEX52" s="59"/>
      <c r="HEY52" s="59"/>
      <c r="HEZ52" s="59"/>
      <c r="HFA52" s="59"/>
      <c r="HFB52" s="59"/>
      <c r="HFC52" s="59"/>
      <c r="HFD52" s="59"/>
      <c r="HFE52" s="59"/>
      <c r="HFF52" s="59"/>
      <c r="HFG52" s="59"/>
      <c r="HFH52" s="59"/>
      <c r="HFI52" s="59"/>
      <c r="HFJ52" s="59"/>
      <c r="HFK52" s="59"/>
      <c r="HFL52" s="59"/>
      <c r="HFM52" s="59"/>
      <c r="HFN52" s="59"/>
      <c r="HFO52" s="59"/>
      <c r="HFP52" s="59"/>
      <c r="HFQ52" s="59"/>
      <c r="HFR52" s="59"/>
      <c r="HFS52" s="59"/>
      <c r="HFT52" s="59"/>
      <c r="HFU52" s="59"/>
      <c r="HFV52" s="59"/>
      <c r="HFW52" s="59"/>
      <c r="HFX52" s="59"/>
      <c r="HFY52" s="59"/>
      <c r="HFZ52" s="59"/>
      <c r="HGA52" s="59"/>
      <c r="HGB52" s="59"/>
      <c r="HGC52" s="59"/>
      <c r="HGD52" s="59"/>
      <c r="HGE52" s="59"/>
      <c r="HGF52" s="59"/>
      <c r="HGG52" s="59"/>
      <c r="HGH52" s="59"/>
      <c r="HGI52" s="59"/>
      <c r="HGJ52" s="59"/>
      <c r="HGK52" s="59"/>
      <c r="HGL52" s="59"/>
      <c r="HGM52" s="59"/>
      <c r="HGN52" s="59"/>
      <c r="HGO52" s="59"/>
      <c r="HGP52" s="59"/>
      <c r="HGQ52" s="59"/>
      <c r="HGR52" s="59"/>
      <c r="HGS52" s="59"/>
      <c r="HGT52" s="59"/>
      <c r="HGU52" s="59"/>
      <c r="HGV52" s="59"/>
      <c r="HGW52" s="59"/>
      <c r="HGX52" s="59"/>
      <c r="HGY52" s="59"/>
      <c r="HGZ52" s="59"/>
      <c r="HHA52" s="59"/>
      <c r="HHB52" s="59"/>
      <c r="HHC52" s="59"/>
      <c r="HHD52" s="59"/>
      <c r="HHE52" s="59"/>
      <c r="HHF52" s="59"/>
      <c r="HHG52" s="59"/>
      <c r="HHH52" s="59"/>
      <c r="HHI52" s="59"/>
      <c r="HHJ52" s="59"/>
      <c r="HHK52" s="59"/>
      <c r="HHL52" s="59"/>
      <c r="HHM52" s="59"/>
      <c r="HHN52" s="59"/>
      <c r="HHO52" s="59"/>
      <c r="HHP52" s="59"/>
      <c r="HHQ52" s="59"/>
      <c r="HHR52" s="59"/>
      <c r="HHS52" s="59"/>
      <c r="HHT52" s="59"/>
      <c r="HHU52" s="59"/>
      <c r="HHV52" s="59"/>
      <c r="HHW52" s="59"/>
      <c r="HHX52" s="59"/>
      <c r="HHY52" s="59"/>
      <c r="HHZ52" s="59"/>
      <c r="HIA52" s="59"/>
      <c r="HIB52" s="59"/>
      <c r="HIC52" s="59"/>
      <c r="HID52" s="59"/>
      <c r="HIE52" s="59"/>
      <c r="HIF52" s="59"/>
      <c r="HIG52" s="59"/>
      <c r="HIH52" s="59"/>
      <c r="HII52" s="59"/>
      <c r="HIJ52" s="59"/>
      <c r="HIK52" s="59"/>
      <c r="HIL52" s="59"/>
      <c r="HIM52" s="59"/>
      <c r="HIN52" s="59"/>
      <c r="HIO52" s="59"/>
      <c r="HIP52" s="59"/>
      <c r="HIQ52" s="59"/>
      <c r="HIR52" s="59"/>
      <c r="HIS52" s="59"/>
      <c r="HIT52" s="59"/>
      <c r="HIU52" s="59"/>
      <c r="HIV52" s="59"/>
      <c r="HIW52" s="59"/>
      <c r="HIX52" s="59"/>
      <c r="HIY52" s="59"/>
      <c r="HIZ52" s="59"/>
      <c r="HJA52" s="59"/>
      <c r="HJB52" s="59"/>
      <c r="HJC52" s="59"/>
      <c r="HJD52" s="59"/>
      <c r="HJE52" s="59"/>
      <c r="HJF52" s="59"/>
      <c r="HJG52" s="59"/>
      <c r="HJH52" s="59"/>
      <c r="HJI52" s="59"/>
      <c r="HJJ52" s="59"/>
      <c r="HJK52" s="59"/>
      <c r="HJL52" s="59"/>
      <c r="HJM52" s="59"/>
      <c r="HJN52" s="59"/>
      <c r="HJO52" s="59"/>
      <c r="HJP52" s="59"/>
      <c r="HJQ52" s="59"/>
      <c r="HJR52" s="59"/>
      <c r="HJS52" s="59"/>
      <c r="HJT52" s="59"/>
      <c r="HJU52" s="59"/>
      <c r="HJV52" s="59"/>
      <c r="HJW52" s="59"/>
      <c r="HJX52" s="59"/>
      <c r="HJY52" s="59"/>
      <c r="HJZ52" s="59"/>
      <c r="HKA52" s="59"/>
      <c r="HKB52" s="59"/>
      <c r="HKC52" s="59"/>
      <c r="HKD52" s="59"/>
      <c r="HKE52" s="59"/>
      <c r="HKF52" s="59"/>
      <c r="HKG52" s="59"/>
      <c r="HKH52" s="59"/>
      <c r="HKI52" s="59"/>
      <c r="HKJ52" s="59"/>
      <c r="HKK52" s="59"/>
      <c r="HKL52" s="59"/>
      <c r="HKM52" s="59"/>
      <c r="HKN52" s="59"/>
      <c r="HKO52" s="59"/>
      <c r="HKP52" s="59"/>
      <c r="HKQ52" s="59"/>
      <c r="HKR52" s="59"/>
      <c r="HKS52" s="59"/>
      <c r="HKT52" s="59"/>
      <c r="HKU52" s="59"/>
      <c r="HKV52" s="59"/>
      <c r="HKW52" s="59"/>
      <c r="HKX52" s="59"/>
      <c r="HKY52" s="59"/>
      <c r="HKZ52" s="59"/>
      <c r="HLA52" s="59"/>
      <c r="HLB52" s="59"/>
      <c r="HLC52" s="59"/>
      <c r="HLD52" s="59"/>
      <c r="HLE52" s="59"/>
      <c r="HLF52" s="59"/>
      <c r="HLG52" s="59"/>
      <c r="HLH52" s="59"/>
      <c r="HLI52" s="59"/>
      <c r="HLJ52" s="59"/>
      <c r="HLK52" s="59"/>
      <c r="HLL52" s="59"/>
      <c r="HLM52" s="59"/>
      <c r="HLN52" s="59"/>
      <c r="HLO52" s="59"/>
      <c r="HLP52" s="59"/>
      <c r="HLQ52" s="59"/>
      <c r="HLR52" s="59"/>
      <c r="HLS52" s="59"/>
      <c r="HLT52" s="59"/>
      <c r="HLU52" s="59"/>
      <c r="HLV52" s="59"/>
      <c r="HLW52" s="59"/>
      <c r="HLX52" s="59"/>
      <c r="HLY52" s="59"/>
      <c r="HLZ52" s="59"/>
      <c r="HMA52" s="59"/>
      <c r="HMB52" s="59"/>
      <c r="HMC52" s="59"/>
      <c r="HMD52" s="59"/>
      <c r="HME52" s="59"/>
      <c r="HMF52" s="59"/>
      <c r="HMG52" s="59"/>
      <c r="HMH52" s="59"/>
      <c r="HMI52" s="59"/>
      <c r="HMJ52" s="59"/>
      <c r="HMK52" s="59"/>
      <c r="HML52" s="59"/>
      <c r="HMM52" s="59"/>
      <c r="HMN52" s="59"/>
      <c r="HMO52" s="59"/>
      <c r="HMP52" s="59"/>
      <c r="HMQ52" s="59"/>
      <c r="HMR52" s="59"/>
      <c r="HMS52" s="59"/>
      <c r="HMT52" s="59"/>
      <c r="HMU52" s="59"/>
      <c r="HMV52" s="59"/>
      <c r="HMW52" s="59"/>
      <c r="HMX52" s="59"/>
      <c r="HMY52" s="59"/>
      <c r="HMZ52" s="59"/>
      <c r="HNA52" s="59"/>
      <c r="HNB52" s="59"/>
      <c r="HNC52" s="59"/>
      <c r="HND52" s="59"/>
      <c r="HNE52" s="59"/>
      <c r="HNF52" s="59"/>
      <c r="HNG52" s="59"/>
      <c r="HNH52" s="59"/>
      <c r="HNI52" s="59"/>
      <c r="HNJ52" s="59"/>
      <c r="HNK52" s="59"/>
      <c r="HNL52" s="59"/>
      <c r="HNM52" s="59"/>
      <c r="HNN52" s="59"/>
      <c r="HNO52" s="59"/>
      <c r="HNP52" s="59"/>
      <c r="HNQ52" s="59"/>
      <c r="HNR52" s="59"/>
      <c r="HNS52" s="59"/>
      <c r="HNT52" s="59"/>
      <c r="HNU52" s="59"/>
      <c r="HNV52" s="59"/>
      <c r="HNW52" s="59"/>
      <c r="HNX52" s="59"/>
      <c r="HNY52" s="59"/>
      <c r="HNZ52" s="59"/>
      <c r="HOA52" s="59"/>
      <c r="HOB52" s="59"/>
      <c r="HOC52" s="59"/>
      <c r="HOD52" s="59"/>
      <c r="HOE52" s="59"/>
      <c r="HOF52" s="59"/>
      <c r="HOG52" s="59"/>
      <c r="HOH52" s="59"/>
      <c r="HOI52" s="59"/>
      <c r="HOJ52" s="59"/>
      <c r="HOK52" s="59"/>
      <c r="HOL52" s="59"/>
      <c r="HOM52" s="59"/>
      <c r="HON52" s="59"/>
      <c r="HOO52" s="59"/>
      <c r="HOP52" s="59"/>
      <c r="HOQ52" s="59"/>
      <c r="HOR52" s="59"/>
      <c r="HOS52" s="59"/>
      <c r="HOT52" s="59"/>
      <c r="HOU52" s="59"/>
      <c r="HOV52" s="59"/>
      <c r="HOW52" s="59"/>
      <c r="HOX52" s="59"/>
      <c r="HOY52" s="59"/>
      <c r="HOZ52" s="59"/>
      <c r="HPA52" s="59"/>
      <c r="HPB52" s="59"/>
      <c r="HPC52" s="59"/>
      <c r="HPD52" s="59"/>
      <c r="HPE52" s="59"/>
      <c r="HPF52" s="59"/>
      <c r="HPG52" s="59"/>
      <c r="HPH52" s="59"/>
      <c r="HPI52" s="59"/>
      <c r="HPJ52" s="59"/>
      <c r="HPK52" s="59"/>
      <c r="HPL52" s="59"/>
      <c r="HPM52" s="59"/>
      <c r="HPN52" s="59"/>
      <c r="HPO52" s="59"/>
      <c r="HPP52" s="59"/>
      <c r="HPQ52" s="59"/>
      <c r="HPR52" s="59"/>
      <c r="HPS52" s="59"/>
      <c r="HPT52" s="59"/>
      <c r="HPU52" s="59"/>
      <c r="HPV52" s="59"/>
      <c r="HPW52" s="59"/>
      <c r="HPX52" s="59"/>
      <c r="HPY52" s="59"/>
      <c r="HPZ52" s="59"/>
      <c r="HQA52" s="59"/>
      <c r="HQB52" s="59"/>
      <c r="HQC52" s="59"/>
      <c r="HQD52" s="59"/>
      <c r="HQE52" s="59"/>
      <c r="HQF52" s="59"/>
      <c r="HQG52" s="59"/>
      <c r="HQH52" s="59"/>
      <c r="HQI52" s="59"/>
      <c r="HQJ52" s="59"/>
      <c r="HQK52" s="59"/>
      <c r="HQL52" s="59"/>
      <c r="HQM52" s="59"/>
      <c r="HQN52" s="59"/>
      <c r="HQO52" s="59"/>
      <c r="HQP52" s="59"/>
      <c r="HQQ52" s="59"/>
      <c r="HQR52" s="59"/>
      <c r="HQS52" s="59"/>
      <c r="HQT52" s="59"/>
      <c r="HQU52" s="59"/>
      <c r="HQV52" s="59"/>
      <c r="HQW52" s="59"/>
      <c r="HQX52" s="59"/>
      <c r="HQY52" s="59"/>
      <c r="HQZ52" s="59"/>
      <c r="HRA52" s="59"/>
      <c r="HRB52" s="59"/>
      <c r="HRC52" s="59"/>
      <c r="HRD52" s="59"/>
      <c r="HRE52" s="59"/>
      <c r="HRF52" s="59"/>
      <c r="HRG52" s="59"/>
      <c r="HRH52" s="59"/>
      <c r="HRI52" s="59"/>
      <c r="HRJ52" s="59"/>
      <c r="HRK52" s="59"/>
      <c r="HRL52" s="59"/>
      <c r="HRM52" s="59"/>
      <c r="HRN52" s="59"/>
      <c r="HRO52" s="59"/>
      <c r="HRP52" s="59"/>
      <c r="HRQ52" s="59"/>
      <c r="HRR52" s="59"/>
      <c r="HRS52" s="59"/>
      <c r="HRT52" s="59"/>
      <c r="HRU52" s="59"/>
      <c r="HRV52" s="59"/>
      <c r="HRW52" s="59"/>
      <c r="HRX52" s="59"/>
      <c r="HRY52" s="59"/>
      <c r="HRZ52" s="59"/>
      <c r="HSA52" s="59"/>
      <c r="HSB52" s="59"/>
      <c r="HSC52" s="59"/>
      <c r="HSD52" s="59"/>
      <c r="HSE52" s="59"/>
      <c r="HSF52" s="59"/>
      <c r="HSG52" s="59"/>
      <c r="HSH52" s="59"/>
      <c r="HSI52" s="59"/>
      <c r="HSJ52" s="59"/>
      <c r="HSK52" s="59"/>
      <c r="HSL52" s="59"/>
      <c r="HSM52" s="59"/>
      <c r="HSN52" s="59"/>
      <c r="HSO52" s="59"/>
      <c r="HSP52" s="59"/>
      <c r="HSQ52" s="59"/>
      <c r="HSR52" s="59"/>
      <c r="HSS52" s="59"/>
      <c r="HST52" s="59"/>
      <c r="HSU52" s="59"/>
      <c r="HSV52" s="59"/>
      <c r="HSW52" s="59"/>
      <c r="HSX52" s="59"/>
      <c r="HSY52" s="59"/>
      <c r="HSZ52" s="59"/>
      <c r="HTA52" s="59"/>
      <c r="HTB52" s="59"/>
      <c r="HTC52" s="59"/>
      <c r="HTD52" s="59"/>
      <c r="HTE52" s="59"/>
      <c r="HTF52" s="59"/>
      <c r="HTG52" s="59"/>
      <c r="HTH52" s="59"/>
      <c r="HTI52" s="59"/>
      <c r="HTJ52" s="59"/>
      <c r="HTK52" s="59"/>
      <c r="HTL52" s="59"/>
      <c r="HTM52" s="59"/>
      <c r="HTN52" s="59"/>
      <c r="HTO52" s="59"/>
      <c r="HTP52" s="59"/>
      <c r="HTQ52" s="59"/>
      <c r="HTR52" s="59"/>
      <c r="HTS52" s="59"/>
      <c r="HTT52" s="59"/>
      <c r="HTU52" s="59"/>
      <c r="HTV52" s="59"/>
      <c r="HTW52" s="59"/>
      <c r="HTX52" s="59"/>
      <c r="HTY52" s="59"/>
      <c r="HTZ52" s="59"/>
      <c r="HUA52" s="59"/>
      <c r="HUB52" s="59"/>
      <c r="HUC52" s="59"/>
      <c r="HUD52" s="59"/>
      <c r="HUE52" s="59"/>
      <c r="HUF52" s="59"/>
      <c r="HUG52" s="59"/>
      <c r="HUH52" s="59"/>
      <c r="HUI52" s="59"/>
      <c r="HUJ52" s="59"/>
      <c r="HUK52" s="59"/>
      <c r="HUL52" s="59"/>
      <c r="HUM52" s="59"/>
      <c r="HUN52" s="59"/>
      <c r="HUO52" s="59"/>
      <c r="HUP52" s="59"/>
      <c r="HUQ52" s="59"/>
      <c r="HUR52" s="59"/>
      <c r="HUS52" s="59"/>
      <c r="HUT52" s="59"/>
      <c r="HUU52" s="59"/>
      <c r="HUV52" s="59"/>
      <c r="HUW52" s="59"/>
      <c r="HUX52" s="59"/>
      <c r="HUY52" s="59"/>
      <c r="HUZ52" s="59"/>
      <c r="HVA52" s="59"/>
      <c r="HVB52" s="59"/>
      <c r="HVC52" s="59"/>
      <c r="HVD52" s="59"/>
      <c r="HVE52" s="59"/>
      <c r="HVF52" s="59"/>
      <c r="HVG52" s="59"/>
      <c r="HVH52" s="59"/>
      <c r="HVI52" s="59"/>
      <c r="HVJ52" s="59"/>
      <c r="HVK52" s="59"/>
      <c r="HVL52" s="59"/>
      <c r="HVM52" s="59"/>
      <c r="HVN52" s="59"/>
      <c r="HVO52" s="59"/>
      <c r="HVP52" s="59"/>
      <c r="HVQ52" s="59"/>
      <c r="HVR52" s="59"/>
      <c r="HVS52" s="59"/>
      <c r="HVT52" s="59"/>
      <c r="HVU52" s="59"/>
      <c r="HVV52" s="59"/>
      <c r="HVW52" s="59"/>
      <c r="HVX52" s="59"/>
      <c r="HVY52" s="59"/>
      <c r="HVZ52" s="59"/>
      <c r="HWA52" s="59"/>
      <c r="HWB52" s="59"/>
      <c r="HWC52" s="59"/>
      <c r="HWD52" s="59"/>
      <c r="HWE52" s="59"/>
      <c r="HWF52" s="59"/>
      <c r="HWG52" s="59"/>
      <c r="HWH52" s="59"/>
      <c r="HWI52" s="59"/>
      <c r="HWJ52" s="59"/>
      <c r="HWK52" s="59"/>
      <c r="HWL52" s="59"/>
      <c r="HWM52" s="59"/>
      <c r="HWN52" s="59"/>
      <c r="HWO52" s="59"/>
      <c r="HWP52" s="59"/>
      <c r="HWQ52" s="59"/>
      <c r="HWR52" s="59"/>
      <c r="HWS52" s="59"/>
      <c r="HWT52" s="59"/>
      <c r="HWU52" s="59"/>
      <c r="HWV52" s="59"/>
      <c r="HWW52" s="59"/>
      <c r="HWX52" s="59"/>
      <c r="HWY52" s="59"/>
      <c r="HWZ52" s="59"/>
      <c r="HXA52" s="59"/>
      <c r="HXB52" s="59"/>
      <c r="HXC52" s="59"/>
      <c r="HXD52" s="59"/>
      <c r="HXE52" s="59"/>
      <c r="HXF52" s="59"/>
      <c r="HXG52" s="59"/>
      <c r="HXH52" s="59"/>
      <c r="HXI52" s="59"/>
      <c r="HXJ52" s="59"/>
      <c r="HXK52" s="59"/>
      <c r="HXL52" s="59"/>
      <c r="HXM52" s="59"/>
      <c r="HXN52" s="59"/>
      <c r="HXO52" s="59"/>
      <c r="HXP52" s="59"/>
      <c r="HXQ52" s="59"/>
      <c r="HXR52" s="59"/>
      <c r="HXS52" s="59"/>
      <c r="HXT52" s="59"/>
      <c r="HXU52" s="59"/>
      <c r="HXV52" s="59"/>
      <c r="HXW52" s="59"/>
      <c r="HXX52" s="59"/>
      <c r="HXY52" s="59"/>
      <c r="HXZ52" s="59"/>
      <c r="HYA52" s="59"/>
      <c r="HYB52" s="59"/>
      <c r="HYC52" s="59"/>
      <c r="HYD52" s="59"/>
      <c r="HYE52" s="59"/>
      <c r="HYF52" s="59"/>
      <c r="HYG52" s="59"/>
      <c r="HYH52" s="59"/>
      <c r="HYI52" s="59"/>
      <c r="HYJ52" s="59"/>
      <c r="HYK52" s="59"/>
      <c r="HYL52" s="59"/>
      <c r="HYM52" s="59"/>
      <c r="HYN52" s="59"/>
      <c r="HYO52" s="59"/>
      <c r="HYP52" s="59"/>
      <c r="HYQ52" s="59"/>
      <c r="HYR52" s="59"/>
      <c r="HYS52" s="59"/>
      <c r="HYT52" s="59"/>
      <c r="HYU52" s="59"/>
      <c r="HYV52" s="59"/>
      <c r="HYW52" s="59"/>
      <c r="HYX52" s="59"/>
      <c r="HYY52" s="59"/>
      <c r="HYZ52" s="59"/>
      <c r="HZA52" s="59"/>
      <c r="HZB52" s="59"/>
      <c r="HZC52" s="59"/>
      <c r="HZD52" s="59"/>
      <c r="HZE52" s="59"/>
      <c r="HZF52" s="59"/>
      <c r="HZG52" s="59"/>
      <c r="HZH52" s="59"/>
      <c r="HZI52" s="59"/>
      <c r="HZJ52" s="59"/>
      <c r="HZK52" s="59"/>
      <c r="HZL52" s="59"/>
      <c r="HZM52" s="59"/>
      <c r="HZN52" s="59"/>
      <c r="HZO52" s="59"/>
      <c r="HZP52" s="59"/>
      <c r="HZQ52" s="59"/>
      <c r="HZR52" s="59"/>
      <c r="HZS52" s="59"/>
      <c r="HZT52" s="59"/>
      <c r="HZU52" s="59"/>
      <c r="HZV52" s="59"/>
      <c r="HZW52" s="59"/>
      <c r="HZX52" s="59"/>
      <c r="HZY52" s="59"/>
      <c r="HZZ52" s="59"/>
      <c r="IAA52" s="59"/>
      <c r="IAB52" s="59"/>
      <c r="IAC52" s="59"/>
      <c r="IAD52" s="59"/>
      <c r="IAE52" s="59"/>
      <c r="IAF52" s="59"/>
      <c r="IAG52" s="59"/>
      <c r="IAH52" s="59"/>
      <c r="IAI52" s="59"/>
      <c r="IAJ52" s="59"/>
      <c r="IAK52" s="59"/>
      <c r="IAL52" s="59"/>
      <c r="IAM52" s="59"/>
      <c r="IAN52" s="59"/>
      <c r="IAO52" s="59"/>
      <c r="IAP52" s="59"/>
      <c r="IAQ52" s="59"/>
      <c r="IAR52" s="59"/>
      <c r="IAS52" s="59"/>
      <c r="IAT52" s="59"/>
      <c r="IAU52" s="59"/>
      <c r="IAV52" s="59"/>
      <c r="IAW52" s="59"/>
      <c r="IAX52" s="59"/>
      <c r="IAY52" s="59"/>
      <c r="IAZ52" s="59"/>
      <c r="IBA52" s="59"/>
      <c r="IBB52" s="59"/>
      <c r="IBC52" s="59"/>
      <c r="IBD52" s="59"/>
      <c r="IBE52" s="59"/>
      <c r="IBF52" s="59"/>
      <c r="IBG52" s="59"/>
      <c r="IBH52" s="59"/>
      <c r="IBI52" s="59"/>
      <c r="IBJ52" s="59"/>
      <c r="IBK52" s="59"/>
      <c r="IBL52" s="59"/>
      <c r="IBM52" s="59"/>
      <c r="IBN52" s="59"/>
      <c r="IBO52" s="59"/>
      <c r="IBP52" s="59"/>
      <c r="IBQ52" s="59"/>
      <c r="IBR52" s="59"/>
      <c r="IBS52" s="59"/>
      <c r="IBT52" s="59"/>
      <c r="IBU52" s="59"/>
      <c r="IBV52" s="59"/>
      <c r="IBW52" s="59"/>
      <c r="IBX52" s="59"/>
      <c r="IBY52" s="59"/>
      <c r="IBZ52" s="59"/>
      <c r="ICA52" s="59"/>
      <c r="ICB52" s="59"/>
      <c r="ICC52" s="59"/>
      <c r="ICD52" s="59"/>
      <c r="ICE52" s="59"/>
      <c r="ICF52" s="59"/>
      <c r="ICG52" s="59"/>
      <c r="ICH52" s="59"/>
      <c r="ICI52" s="59"/>
      <c r="ICJ52" s="59"/>
      <c r="ICK52" s="59"/>
      <c r="ICL52" s="59"/>
      <c r="ICM52" s="59"/>
      <c r="ICN52" s="59"/>
      <c r="ICO52" s="59"/>
      <c r="ICP52" s="59"/>
      <c r="ICQ52" s="59"/>
      <c r="ICR52" s="59"/>
      <c r="ICS52" s="59"/>
      <c r="ICT52" s="59"/>
      <c r="ICU52" s="59"/>
      <c r="ICV52" s="59"/>
      <c r="ICW52" s="59"/>
      <c r="ICX52" s="59"/>
      <c r="ICY52" s="59"/>
      <c r="ICZ52" s="59"/>
      <c r="IDA52" s="59"/>
      <c r="IDB52" s="59"/>
      <c r="IDC52" s="59"/>
      <c r="IDD52" s="59"/>
      <c r="IDE52" s="59"/>
      <c r="IDF52" s="59"/>
      <c r="IDG52" s="59"/>
      <c r="IDH52" s="59"/>
      <c r="IDI52" s="59"/>
      <c r="IDJ52" s="59"/>
      <c r="IDK52" s="59"/>
      <c r="IDL52" s="59"/>
      <c r="IDM52" s="59"/>
      <c r="IDN52" s="59"/>
      <c r="IDO52" s="59"/>
      <c r="IDP52" s="59"/>
      <c r="IDQ52" s="59"/>
      <c r="IDR52" s="59"/>
      <c r="IDS52" s="59"/>
      <c r="IDT52" s="59"/>
      <c r="IDU52" s="59"/>
      <c r="IDV52" s="59"/>
      <c r="IDW52" s="59"/>
      <c r="IDX52" s="59"/>
      <c r="IDY52" s="59"/>
      <c r="IDZ52" s="59"/>
      <c r="IEA52" s="59"/>
      <c r="IEB52" s="59"/>
      <c r="IEC52" s="59"/>
      <c r="IED52" s="59"/>
      <c r="IEE52" s="59"/>
      <c r="IEF52" s="59"/>
      <c r="IEG52" s="59"/>
      <c r="IEH52" s="59"/>
      <c r="IEI52" s="59"/>
      <c r="IEJ52" s="59"/>
      <c r="IEK52" s="59"/>
      <c r="IEL52" s="59"/>
      <c r="IEM52" s="59"/>
      <c r="IEN52" s="59"/>
      <c r="IEO52" s="59"/>
      <c r="IEP52" s="59"/>
      <c r="IEQ52" s="59"/>
      <c r="IER52" s="59"/>
      <c r="IES52" s="59"/>
      <c r="IET52" s="59"/>
      <c r="IEU52" s="59"/>
      <c r="IEV52" s="59"/>
      <c r="IEW52" s="59"/>
      <c r="IEX52" s="59"/>
      <c r="IEY52" s="59"/>
      <c r="IEZ52" s="59"/>
      <c r="IFA52" s="59"/>
      <c r="IFB52" s="59"/>
      <c r="IFC52" s="59"/>
      <c r="IFD52" s="59"/>
      <c r="IFE52" s="59"/>
      <c r="IFF52" s="59"/>
      <c r="IFG52" s="59"/>
      <c r="IFH52" s="59"/>
      <c r="IFI52" s="59"/>
      <c r="IFJ52" s="59"/>
      <c r="IFK52" s="59"/>
      <c r="IFL52" s="59"/>
      <c r="IFM52" s="59"/>
      <c r="IFN52" s="59"/>
      <c r="IFO52" s="59"/>
      <c r="IFP52" s="59"/>
      <c r="IFQ52" s="59"/>
      <c r="IFR52" s="59"/>
      <c r="IFS52" s="59"/>
      <c r="IFT52" s="59"/>
      <c r="IFU52" s="59"/>
      <c r="IFV52" s="59"/>
      <c r="IFW52" s="59"/>
      <c r="IFX52" s="59"/>
      <c r="IFY52" s="59"/>
      <c r="IFZ52" s="59"/>
      <c r="IGA52" s="59"/>
      <c r="IGB52" s="59"/>
      <c r="IGC52" s="59"/>
      <c r="IGD52" s="59"/>
      <c r="IGE52" s="59"/>
      <c r="IGF52" s="59"/>
      <c r="IGG52" s="59"/>
      <c r="IGH52" s="59"/>
      <c r="IGI52" s="59"/>
      <c r="IGJ52" s="59"/>
      <c r="IGK52" s="59"/>
      <c r="IGL52" s="59"/>
      <c r="IGM52" s="59"/>
      <c r="IGN52" s="59"/>
      <c r="IGO52" s="59"/>
      <c r="IGP52" s="59"/>
      <c r="IGQ52" s="59"/>
      <c r="IGR52" s="59"/>
      <c r="IGS52" s="59"/>
      <c r="IGT52" s="59"/>
      <c r="IGU52" s="59"/>
      <c r="IGV52" s="59"/>
      <c r="IGW52" s="59"/>
      <c r="IGX52" s="59"/>
      <c r="IGY52" s="59"/>
      <c r="IGZ52" s="59"/>
      <c r="IHA52" s="59"/>
      <c r="IHB52" s="59"/>
      <c r="IHC52" s="59"/>
      <c r="IHD52" s="59"/>
      <c r="IHE52" s="59"/>
      <c r="IHF52" s="59"/>
      <c r="IHG52" s="59"/>
      <c r="IHH52" s="59"/>
      <c r="IHI52" s="59"/>
      <c r="IHJ52" s="59"/>
      <c r="IHK52" s="59"/>
      <c r="IHL52" s="59"/>
      <c r="IHM52" s="59"/>
      <c r="IHN52" s="59"/>
      <c r="IHO52" s="59"/>
      <c r="IHP52" s="59"/>
      <c r="IHQ52" s="59"/>
      <c r="IHR52" s="59"/>
      <c r="IHS52" s="59"/>
      <c r="IHT52" s="59"/>
      <c r="IHU52" s="59"/>
      <c r="IHV52" s="59"/>
      <c r="IHW52" s="59"/>
      <c r="IHX52" s="59"/>
      <c r="IHY52" s="59"/>
      <c r="IHZ52" s="59"/>
      <c r="IIA52" s="59"/>
      <c r="IIB52" s="59"/>
      <c r="IIC52" s="59"/>
      <c r="IID52" s="59"/>
      <c r="IIE52" s="59"/>
      <c r="IIF52" s="59"/>
      <c r="IIG52" s="59"/>
      <c r="IIH52" s="59"/>
      <c r="III52" s="59"/>
      <c r="IIJ52" s="59"/>
      <c r="IIK52" s="59"/>
      <c r="IIL52" s="59"/>
      <c r="IIM52" s="59"/>
      <c r="IIN52" s="59"/>
      <c r="IIO52" s="59"/>
      <c r="IIP52" s="59"/>
      <c r="IIQ52" s="59"/>
      <c r="IIR52" s="59"/>
      <c r="IIS52" s="59"/>
      <c r="IIT52" s="59"/>
      <c r="IIU52" s="59"/>
      <c r="IIV52" s="59"/>
      <c r="IIW52" s="59"/>
      <c r="IIX52" s="59"/>
      <c r="IIY52" s="59"/>
      <c r="IIZ52" s="59"/>
      <c r="IJA52" s="59"/>
      <c r="IJB52" s="59"/>
      <c r="IJC52" s="59"/>
      <c r="IJD52" s="59"/>
      <c r="IJE52" s="59"/>
      <c r="IJF52" s="59"/>
      <c r="IJG52" s="59"/>
      <c r="IJH52" s="59"/>
      <c r="IJI52" s="59"/>
      <c r="IJJ52" s="59"/>
      <c r="IJK52" s="59"/>
      <c r="IJL52" s="59"/>
      <c r="IJM52" s="59"/>
      <c r="IJN52" s="59"/>
      <c r="IJO52" s="59"/>
      <c r="IJP52" s="59"/>
      <c r="IJQ52" s="59"/>
      <c r="IJR52" s="59"/>
      <c r="IJS52" s="59"/>
      <c r="IJT52" s="59"/>
      <c r="IJU52" s="59"/>
      <c r="IJV52" s="59"/>
      <c r="IJW52" s="59"/>
      <c r="IJX52" s="59"/>
      <c r="IJY52" s="59"/>
      <c r="IJZ52" s="59"/>
      <c r="IKA52" s="59"/>
      <c r="IKB52" s="59"/>
      <c r="IKC52" s="59"/>
      <c r="IKD52" s="59"/>
      <c r="IKE52" s="59"/>
      <c r="IKF52" s="59"/>
      <c r="IKG52" s="59"/>
      <c r="IKH52" s="59"/>
      <c r="IKI52" s="59"/>
      <c r="IKJ52" s="59"/>
      <c r="IKK52" s="59"/>
      <c r="IKL52" s="59"/>
      <c r="IKM52" s="59"/>
      <c r="IKN52" s="59"/>
      <c r="IKO52" s="59"/>
      <c r="IKP52" s="59"/>
      <c r="IKQ52" s="59"/>
      <c r="IKR52" s="59"/>
      <c r="IKS52" s="59"/>
      <c r="IKT52" s="59"/>
      <c r="IKU52" s="59"/>
      <c r="IKV52" s="59"/>
      <c r="IKW52" s="59"/>
      <c r="IKX52" s="59"/>
      <c r="IKY52" s="59"/>
      <c r="IKZ52" s="59"/>
      <c r="ILA52" s="59"/>
      <c r="ILB52" s="59"/>
      <c r="ILC52" s="59"/>
      <c r="ILD52" s="59"/>
      <c r="ILE52" s="59"/>
      <c r="ILF52" s="59"/>
      <c r="ILG52" s="59"/>
      <c r="ILH52" s="59"/>
      <c r="ILI52" s="59"/>
      <c r="ILJ52" s="59"/>
      <c r="ILK52" s="59"/>
      <c r="ILL52" s="59"/>
      <c r="ILM52" s="59"/>
      <c r="ILN52" s="59"/>
      <c r="ILO52" s="59"/>
      <c r="ILP52" s="59"/>
      <c r="ILQ52" s="59"/>
      <c r="ILR52" s="59"/>
      <c r="ILS52" s="59"/>
      <c r="ILT52" s="59"/>
      <c r="ILU52" s="59"/>
      <c r="ILV52" s="59"/>
      <c r="ILW52" s="59"/>
      <c r="ILX52" s="59"/>
      <c r="ILY52" s="59"/>
      <c r="ILZ52" s="59"/>
      <c r="IMA52" s="59"/>
      <c r="IMB52" s="59"/>
      <c r="IMC52" s="59"/>
      <c r="IMD52" s="59"/>
      <c r="IME52" s="59"/>
      <c r="IMF52" s="59"/>
      <c r="IMG52" s="59"/>
      <c r="IMH52" s="59"/>
      <c r="IMI52" s="59"/>
      <c r="IMJ52" s="59"/>
      <c r="IMK52" s="59"/>
      <c r="IML52" s="59"/>
      <c r="IMM52" s="59"/>
      <c r="IMN52" s="59"/>
      <c r="IMO52" s="59"/>
      <c r="IMP52" s="59"/>
      <c r="IMQ52" s="59"/>
      <c r="IMR52" s="59"/>
      <c r="IMS52" s="59"/>
      <c r="IMT52" s="59"/>
      <c r="IMU52" s="59"/>
      <c r="IMV52" s="59"/>
      <c r="IMW52" s="59"/>
      <c r="IMX52" s="59"/>
      <c r="IMY52" s="59"/>
      <c r="IMZ52" s="59"/>
      <c r="INA52" s="59"/>
      <c r="INB52" s="59"/>
      <c r="INC52" s="59"/>
      <c r="IND52" s="59"/>
      <c r="INE52" s="59"/>
      <c r="INF52" s="59"/>
      <c r="ING52" s="59"/>
      <c r="INH52" s="59"/>
      <c r="INI52" s="59"/>
      <c r="INJ52" s="59"/>
      <c r="INK52" s="59"/>
      <c r="INL52" s="59"/>
      <c r="INM52" s="59"/>
      <c r="INN52" s="59"/>
      <c r="INO52" s="59"/>
      <c r="INP52" s="59"/>
      <c r="INQ52" s="59"/>
      <c r="INR52" s="59"/>
      <c r="INS52" s="59"/>
      <c r="INT52" s="59"/>
      <c r="INU52" s="59"/>
      <c r="INV52" s="59"/>
      <c r="INW52" s="59"/>
      <c r="INX52" s="59"/>
      <c r="INY52" s="59"/>
      <c r="INZ52" s="59"/>
      <c r="IOA52" s="59"/>
      <c r="IOB52" s="59"/>
      <c r="IOC52" s="59"/>
      <c r="IOD52" s="59"/>
      <c r="IOE52" s="59"/>
      <c r="IOF52" s="59"/>
      <c r="IOG52" s="59"/>
      <c r="IOH52" s="59"/>
      <c r="IOI52" s="59"/>
      <c r="IOJ52" s="59"/>
      <c r="IOK52" s="59"/>
      <c r="IOL52" s="59"/>
      <c r="IOM52" s="59"/>
      <c r="ION52" s="59"/>
      <c r="IOO52" s="59"/>
      <c r="IOP52" s="59"/>
      <c r="IOQ52" s="59"/>
      <c r="IOR52" s="59"/>
      <c r="IOS52" s="59"/>
      <c r="IOT52" s="59"/>
      <c r="IOU52" s="59"/>
      <c r="IOV52" s="59"/>
      <c r="IOW52" s="59"/>
      <c r="IOX52" s="59"/>
      <c r="IOY52" s="59"/>
      <c r="IOZ52" s="59"/>
      <c r="IPA52" s="59"/>
      <c r="IPB52" s="59"/>
      <c r="IPC52" s="59"/>
      <c r="IPD52" s="59"/>
      <c r="IPE52" s="59"/>
      <c r="IPF52" s="59"/>
      <c r="IPG52" s="59"/>
      <c r="IPH52" s="59"/>
      <c r="IPI52" s="59"/>
      <c r="IPJ52" s="59"/>
      <c r="IPK52" s="59"/>
      <c r="IPL52" s="59"/>
      <c r="IPM52" s="59"/>
      <c r="IPN52" s="59"/>
      <c r="IPO52" s="59"/>
      <c r="IPP52" s="59"/>
      <c r="IPQ52" s="59"/>
      <c r="IPR52" s="59"/>
      <c r="IPS52" s="59"/>
      <c r="IPT52" s="59"/>
      <c r="IPU52" s="59"/>
      <c r="IPV52" s="59"/>
      <c r="IPW52" s="59"/>
      <c r="IPX52" s="59"/>
      <c r="IPY52" s="59"/>
      <c r="IPZ52" s="59"/>
      <c r="IQA52" s="59"/>
      <c r="IQB52" s="59"/>
      <c r="IQC52" s="59"/>
      <c r="IQD52" s="59"/>
      <c r="IQE52" s="59"/>
      <c r="IQF52" s="59"/>
      <c r="IQG52" s="59"/>
      <c r="IQH52" s="59"/>
      <c r="IQI52" s="59"/>
      <c r="IQJ52" s="59"/>
      <c r="IQK52" s="59"/>
      <c r="IQL52" s="59"/>
      <c r="IQM52" s="59"/>
      <c r="IQN52" s="59"/>
      <c r="IQO52" s="59"/>
      <c r="IQP52" s="59"/>
      <c r="IQQ52" s="59"/>
      <c r="IQR52" s="59"/>
      <c r="IQS52" s="59"/>
      <c r="IQT52" s="59"/>
      <c r="IQU52" s="59"/>
      <c r="IQV52" s="59"/>
      <c r="IQW52" s="59"/>
      <c r="IQX52" s="59"/>
      <c r="IQY52" s="59"/>
      <c r="IQZ52" s="59"/>
      <c r="IRA52" s="59"/>
      <c r="IRB52" s="59"/>
      <c r="IRC52" s="59"/>
      <c r="IRD52" s="59"/>
      <c r="IRE52" s="59"/>
      <c r="IRF52" s="59"/>
      <c r="IRG52" s="59"/>
      <c r="IRH52" s="59"/>
      <c r="IRI52" s="59"/>
      <c r="IRJ52" s="59"/>
      <c r="IRK52" s="59"/>
      <c r="IRL52" s="59"/>
      <c r="IRM52" s="59"/>
      <c r="IRN52" s="59"/>
      <c r="IRO52" s="59"/>
      <c r="IRP52" s="59"/>
      <c r="IRQ52" s="59"/>
      <c r="IRR52" s="59"/>
      <c r="IRS52" s="59"/>
      <c r="IRT52" s="59"/>
      <c r="IRU52" s="59"/>
      <c r="IRV52" s="59"/>
      <c r="IRW52" s="59"/>
      <c r="IRX52" s="59"/>
      <c r="IRY52" s="59"/>
      <c r="IRZ52" s="59"/>
      <c r="ISA52" s="59"/>
      <c r="ISB52" s="59"/>
      <c r="ISC52" s="59"/>
      <c r="ISD52" s="59"/>
      <c r="ISE52" s="59"/>
      <c r="ISF52" s="59"/>
      <c r="ISG52" s="59"/>
      <c r="ISH52" s="59"/>
      <c r="ISI52" s="59"/>
      <c r="ISJ52" s="59"/>
      <c r="ISK52" s="59"/>
      <c r="ISL52" s="59"/>
      <c r="ISM52" s="59"/>
      <c r="ISN52" s="59"/>
      <c r="ISO52" s="59"/>
      <c r="ISP52" s="59"/>
      <c r="ISQ52" s="59"/>
      <c r="ISR52" s="59"/>
      <c r="ISS52" s="59"/>
      <c r="IST52" s="59"/>
      <c r="ISU52" s="59"/>
      <c r="ISV52" s="59"/>
      <c r="ISW52" s="59"/>
      <c r="ISX52" s="59"/>
      <c r="ISY52" s="59"/>
      <c r="ISZ52" s="59"/>
      <c r="ITA52" s="59"/>
      <c r="ITB52" s="59"/>
      <c r="ITC52" s="59"/>
      <c r="ITD52" s="59"/>
      <c r="ITE52" s="59"/>
      <c r="ITF52" s="59"/>
      <c r="ITG52" s="59"/>
      <c r="ITH52" s="59"/>
      <c r="ITI52" s="59"/>
      <c r="ITJ52" s="59"/>
      <c r="ITK52" s="59"/>
      <c r="ITL52" s="59"/>
      <c r="ITM52" s="59"/>
      <c r="ITN52" s="59"/>
      <c r="ITO52" s="59"/>
      <c r="ITP52" s="59"/>
      <c r="ITQ52" s="59"/>
      <c r="ITR52" s="59"/>
      <c r="ITS52" s="59"/>
      <c r="ITT52" s="59"/>
      <c r="ITU52" s="59"/>
      <c r="ITV52" s="59"/>
      <c r="ITW52" s="59"/>
      <c r="ITX52" s="59"/>
      <c r="ITY52" s="59"/>
      <c r="ITZ52" s="59"/>
      <c r="IUA52" s="59"/>
      <c r="IUB52" s="59"/>
      <c r="IUC52" s="59"/>
      <c r="IUD52" s="59"/>
      <c r="IUE52" s="59"/>
      <c r="IUF52" s="59"/>
      <c r="IUG52" s="59"/>
      <c r="IUH52" s="59"/>
      <c r="IUI52" s="59"/>
      <c r="IUJ52" s="59"/>
      <c r="IUK52" s="59"/>
      <c r="IUL52" s="59"/>
      <c r="IUM52" s="59"/>
      <c r="IUN52" s="59"/>
      <c r="IUO52" s="59"/>
      <c r="IUP52" s="59"/>
      <c r="IUQ52" s="59"/>
      <c r="IUR52" s="59"/>
      <c r="IUS52" s="59"/>
      <c r="IUT52" s="59"/>
      <c r="IUU52" s="59"/>
      <c r="IUV52" s="59"/>
      <c r="IUW52" s="59"/>
      <c r="IUX52" s="59"/>
      <c r="IUY52" s="59"/>
      <c r="IUZ52" s="59"/>
      <c r="IVA52" s="59"/>
      <c r="IVB52" s="59"/>
      <c r="IVC52" s="59"/>
      <c r="IVD52" s="59"/>
      <c r="IVE52" s="59"/>
      <c r="IVF52" s="59"/>
      <c r="IVG52" s="59"/>
      <c r="IVH52" s="59"/>
      <c r="IVI52" s="59"/>
      <c r="IVJ52" s="59"/>
      <c r="IVK52" s="59"/>
      <c r="IVL52" s="59"/>
      <c r="IVM52" s="59"/>
      <c r="IVN52" s="59"/>
      <c r="IVO52" s="59"/>
      <c r="IVP52" s="59"/>
      <c r="IVQ52" s="59"/>
      <c r="IVR52" s="59"/>
      <c r="IVS52" s="59"/>
      <c r="IVT52" s="59"/>
      <c r="IVU52" s="59"/>
      <c r="IVV52" s="59"/>
      <c r="IVW52" s="59"/>
      <c r="IVX52" s="59"/>
      <c r="IVY52" s="59"/>
      <c r="IVZ52" s="59"/>
      <c r="IWA52" s="59"/>
      <c r="IWB52" s="59"/>
      <c r="IWC52" s="59"/>
      <c r="IWD52" s="59"/>
      <c r="IWE52" s="59"/>
      <c r="IWF52" s="59"/>
      <c r="IWG52" s="59"/>
      <c r="IWH52" s="59"/>
      <c r="IWI52" s="59"/>
      <c r="IWJ52" s="59"/>
      <c r="IWK52" s="59"/>
      <c r="IWL52" s="59"/>
      <c r="IWM52" s="59"/>
      <c r="IWN52" s="59"/>
      <c r="IWO52" s="59"/>
      <c r="IWP52" s="59"/>
      <c r="IWQ52" s="59"/>
      <c r="IWR52" s="59"/>
      <c r="IWS52" s="59"/>
      <c r="IWT52" s="59"/>
      <c r="IWU52" s="59"/>
      <c r="IWV52" s="59"/>
      <c r="IWW52" s="59"/>
      <c r="IWX52" s="59"/>
      <c r="IWY52" s="59"/>
      <c r="IWZ52" s="59"/>
      <c r="IXA52" s="59"/>
      <c r="IXB52" s="59"/>
      <c r="IXC52" s="59"/>
      <c r="IXD52" s="59"/>
      <c r="IXE52" s="59"/>
      <c r="IXF52" s="59"/>
      <c r="IXG52" s="59"/>
      <c r="IXH52" s="59"/>
      <c r="IXI52" s="59"/>
      <c r="IXJ52" s="59"/>
      <c r="IXK52" s="59"/>
      <c r="IXL52" s="59"/>
      <c r="IXM52" s="59"/>
      <c r="IXN52" s="59"/>
      <c r="IXO52" s="59"/>
      <c r="IXP52" s="59"/>
      <c r="IXQ52" s="59"/>
      <c r="IXR52" s="59"/>
      <c r="IXS52" s="59"/>
      <c r="IXT52" s="59"/>
      <c r="IXU52" s="59"/>
      <c r="IXV52" s="59"/>
      <c r="IXW52" s="59"/>
      <c r="IXX52" s="59"/>
      <c r="IXY52" s="59"/>
      <c r="IXZ52" s="59"/>
      <c r="IYA52" s="59"/>
      <c r="IYB52" s="59"/>
      <c r="IYC52" s="59"/>
      <c r="IYD52" s="59"/>
      <c r="IYE52" s="59"/>
      <c r="IYF52" s="59"/>
      <c r="IYG52" s="59"/>
      <c r="IYH52" s="59"/>
      <c r="IYI52" s="59"/>
      <c r="IYJ52" s="59"/>
      <c r="IYK52" s="59"/>
      <c r="IYL52" s="59"/>
      <c r="IYM52" s="59"/>
      <c r="IYN52" s="59"/>
      <c r="IYO52" s="59"/>
      <c r="IYP52" s="59"/>
      <c r="IYQ52" s="59"/>
      <c r="IYR52" s="59"/>
      <c r="IYS52" s="59"/>
      <c r="IYT52" s="59"/>
      <c r="IYU52" s="59"/>
      <c r="IYV52" s="59"/>
      <c r="IYW52" s="59"/>
      <c r="IYX52" s="59"/>
      <c r="IYY52" s="59"/>
      <c r="IYZ52" s="59"/>
      <c r="IZA52" s="59"/>
      <c r="IZB52" s="59"/>
      <c r="IZC52" s="59"/>
      <c r="IZD52" s="59"/>
      <c r="IZE52" s="59"/>
      <c r="IZF52" s="59"/>
      <c r="IZG52" s="59"/>
      <c r="IZH52" s="59"/>
      <c r="IZI52" s="59"/>
      <c r="IZJ52" s="59"/>
      <c r="IZK52" s="59"/>
      <c r="IZL52" s="59"/>
      <c r="IZM52" s="59"/>
      <c r="IZN52" s="59"/>
      <c r="IZO52" s="59"/>
      <c r="IZP52" s="59"/>
      <c r="IZQ52" s="59"/>
      <c r="IZR52" s="59"/>
      <c r="IZS52" s="59"/>
      <c r="IZT52" s="59"/>
      <c r="IZU52" s="59"/>
      <c r="IZV52" s="59"/>
      <c r="IZW52" s="59"/>
      <c r="IZX52" s="59"/>
      <c r="IZY52" s="59"/>
      <c r="IZZ52" s="59"/>
      <c r="JAA52" s="59"/>
      <c r="JAB52" s="59"/>
      <c r="JAC52" s="59"/>
      <c r="JAD52" s="59"/>
      <c r="JAE52" s="59"/>
      <c r="JAF52" s="59"/>
      <c r="JAG52" s="59"/>
      <c r="JAH52" s="59"/>
      <c r="JAI52" s="59"/>
      <c r="JAJ52" s="59"/>
      <c r="JAK52" s="59"/>
      <c r="JAL52" s="59"/>
      <c r="JAM52" s="59"/>
      <c r="JAN52" s="59"/>
      <c r="JAO52" s="59"/>
      <c r="JAP52" s="59"/>
      <c r="JAQ52" s="59"/>
      <c r="JAR52" s="59"/>
      <c r="JAS52" s="59"/>
      <c r="JAT52" s="59"/>
      <c r="JAU52" s="59"/>
      <c r="JAV52" s="59"/>
      <c r="JAW52" s="59"/>
      <c r="JAX52" s="59"/>
      <c r="JAY52" s="59"/>
      <c r="JAZ52" s="59"/>
      <c r="JBA52" s="59"/>
      <c r="JBB52" s="59"/>
      <c r="JBC52" s="59"/>
      <c r="JBD52" s="59"/>
      <c r="JBE52" s="59"/>
      <c r="JBF52" s="59"/>
      <c r="JBG52" s="59"/>
      <c r="JBH52" s="59"/>
      <c r="JBI52" s="59"/>
      <c r="JBJ52" s="59"/>
      <c r="JBK52" s="59"/>
      <c r="JBL52" s="59"/>
      <c r="JBM52" s="59"/>
      <c r="JBN52" s="59"/>
      <c r="JBO52" s="59"/>
      <c r="JBP52" s="59"/>
      <c r="JBQ52" s="59"/>
      <c r="JBR52" s="59"/>
      <c r="JBS52" s="59"/>
      <c r="JBT52" s="59"/>
      <c r="JBU52" s="59"/>
      <c r="JBV52" s="59"/>
      <c r="JBW52" s="59"/>
      <c r="JBX52" s="59"/>
      <c r="JBY52" s="59"/>
      <c r="JBZ52" s="59"/>
      <c r="JCA52" s="59"/>
      <c r="JCB52" s="59"/>
      <c r="JCC52" s="59"/>
      <c r="JCD52" s="59"/>
      <c r="JCE52" s="59"/>
      <c r="JCF52" s="59"/>
      <c r="JCG52" s="59"/>
      <c r="JCH52" s="59"/>
      <c r="JCI52" s="59"/>
      <c r="JCJ52" s="59"/>
      <c r="JCK52" s="59"/>
      <c r="JCL52" s="59"/>
      <c r="JCM52" s="59"/>
      <c r="JCN52" s="59"/>
      <c r="JCO52" s="59"/>
      <c r="JCP52" s="59"/>
      <c r="JCQ52" s="59"/>
      <c r="JCR52" s="59"/>
      <c r="JCS52" s="59"/>
      <c r="JCT52" s="59"/>
      <c r="JCU52" s="59"/>
      <c r="JCV52" s="59"/>
      <c r="JCW52" s="59"/>
      <c r="JCX52" s="59"/>
      <c r="JCY52" s="59"/>
      <c r="JCZ52" s="59"/>
      <c r="JDA52" s="59"/>
      <c r="JDB52" s="59"/>
      <c r="JDC52" s="59"/>
      <c r="JDD52" s="59"/>
      <c r="JDE52" s="59"/>
      <c r="JDF52" s="59"/>
      <c r="JDG52" s="59"/>
      <c r="JDH52" s="59"/>
      <c r="JDI52" s="59"/>
      <c r="JDJ52" s="59"/>
      <c r="JDK52" s="59"/>
      <c r="JDL52" s="59"/>
      <c r="JDM52" s="59"/>
      <c r="JDN52" s="59"/>
      <c r="JDO52" s="59"/>
      <c r="JDP52" s="59"/>
      <c r="JDQ52" s="59"/>
      <c r="JDR52" s="59"/>
      <c r="JDS52" s="59"/>
      <c r="JDT52" s="59"/>
      <c r="JDU52" s="59"/>
      <c r="JDV52" s="59"/>
      <c r="JDW52" s="59"/>
      <c r="JDX52" s="59"/>
      <c r="JDY52" s="59"/>
      <c r="JDZ52" s="59"/>
      <c r="JEA52" s="59"/>
      <c r="JEB52" s="59"/>
      <c r="JEC52" s="59"/>
      <c r="JED52" s="59"/>
      <c r="JEE52" s="59"/>
      <c r="JEF52" s="59"/>
      <c r="JEG52" s="59"/>
      <c r="JEH52" s="59"/>
      <c r="JEI52" s="59"/>
      <c r="JEJ52" s="59"/>
      <c r="JEK52" s="59"/>
      <c r="JEL52" s="59"/>
      <c r="JEM52" s="59"/>
      <c r="JEN52" s="59"/>
      <c r="JEO52" s="59"/>
      <c r="JEP52" s="59"/>
      <c r="JEQ52" s="59"/>
      <c r="JER52" s="59"/>
      <c r="JES52" s="59"/>
      <c r="JET52" s="59"/>
      <c r="JEU52" s="59"/>
      <c r="JEV52" s="59"/>
      <c r="JEW52" s="59"/>
      <c r="JEX52" s="59"/>
      <c r="JEY52" s="59"/>
      <c r="JEZ52" s="59"/>
      <c r="JFA52" s="59"/>
      <c r="JFB52" s="59"/>
      <c r="JFC52" s="59"/>
      <c r="JFD52" s="59"/>
      <c r="JFE52" s="59"/>
      <c r="JFF52" s="59"/>
      <c r="JFG52" s="59"/>
      <c r="JFH52" s="59"/>
      <c r="JFI52" s="59"/>
      <c r="JFJ52" s="59"/>
      <c r="JFK52" s="59"/>
      <c r="JFL52" s="59"/>
      <c r="JFM52" s="59"/>
      <c r="JFN52" s="59"/>
      <c r="JFO52" s="59"/>
      <c r="JFP52" s="59"/>
      <c r="JFQ52" s="59"/>
      <c r="JFR52" s="59"/>
      <c r="JFS52" s="59"/>
      <c r="JFT52" s="59"/>
      <c r="JFU52" s="59"/>
      <c r="JFV52" s="59"/>
      <c r="JFW52" s="59"/>
      <c r="JFX52" s="59"/>
      <c r="JFY52" s="59"/>
      <c r="JFZ52" s="59"/>
      <c r="JGA52" s="59"/>
      <c r="JGB52" s="59"/>
      <c r="JGC52" s="59"/>
      <c r="JGD52" s="59"/>
      <c r="JGE52" s="59"/>
      <c r="JGF52" s="59"/>
      <c r="JGG52" s="59"/>
      <c r="JGH52" s="59"/>
      <c r="JGI52" s="59"/>
      <c r="JGJ52" s="59"/>
      <c r="JGK52" s="59"/>
      <c r="JGL52" s="59"/>
      <c r="JGM52" s="59"/>
      <c r="JGN52" s="59"/>
      <c r="JGO52" s="59"/>
      <c r="JGP52" s="59"/>
      <c r="JGQ52" s="59"/>
      <c r="JGR52" s="59"/>
      <c r="JGS52" s="59"/>
      <c r="JGT52" s="59"/>
      <c r="JGU52" s="59"/>
      <c r="JGV52" s="59"/>
      <c r="JGW52" s="59"/>
      <c r="JGX52" s="59"/>
      <c r="JGY52" s="59"/>
      <c r="JGZ52" s="59"/>
      <c r="JHA52" s="59"/>
      <c r="JHB52" s="59"/>
      <c r="JHC52" s="59"/>
      <c r="JHD52" s="59"/>
      <c r="JHE52" s="59"/>
      <c r="JHF52" s="59"/>
      <c r="JHG52" s="59"/>
      <c r="JHH52" s="59"/>
      <c r="JHI52" s="59"/>
      <c r="JHJ52" s="59"/>
      <c r="JHK52" s="59"/>
      <c r="JHL52" s="59"/>
      <c r="JHM52" s="59"/>
      <c r="JHN52" s="59"/>
      <c r="JHO52" s="59"/>
      <c r="JHP52" s="59"/>
      <c r="JHQ52" s="59"/>
      <c r="JHR52" s="59"/>
      <c r="JHS52" s="59"/>
      <c r="JHT52" s="59"/>
      <c r="JHU52" s="59"/>
      <c r="JHV52" s="59"/>
      <c r="JHW52" s="59"/>
      <c r="JHX52" s="59"/>
      <c r="JHY52" s="59"/>
      <c r="JHZ52" s="59"/>
      <c r="JIA52" s="59"/>
      <c r="JIB52" s="59"/>
      <c r="JIC52" s="59"/>
      <c r="JID52" s="59"/>
      <c r="JIE52" s="59"/>
      <c r="JIF52" s="59"/>
      <c r="JIG52" s="59"/>
      <c r="JIH52" s="59"/>
      <c r="JII52" s="59"/>
      <c r="JIJ52" s="59"/>
      <c r="JIK52" s="59"/>
      <c r="JIL52" s="59"/>
      <c r="JIM52" s="59"/>
      <c r="JIN52" s="59"/>
      <c r="JIO52" s="59"/>
      <c r="JIP52" s="59"/>
      <c r="JIQ52" s="59"/>
      <c r="JIR52" s="59"/>
      <c r="JIS52" s="59"/>
      <c r="JIT52" s="59"/>
      <c r="JIU52" s="59"/>
      <c r="JIV52" s="59"/>
      <c r="JIW52" s="59"/>
      <c r="JIX52" s="59"/>
      <c r="JIY52" s="59"/>
      <c r="JIZ52" s="59"/>
      <c r="JJA52" s="59"/>
      <c r="JJB52" s="59"/>
      <c r="JJC52" s="59"/>
      <c r="JJD52" s="59"/>
      <c r="JJE52" s="59"/>
      <c r="JJF52" s="59"/>
      <c r="JJG52" s="59"/>
      <c r="JJH52" s="59"/>
      <c r="JJI52" s="59"/>
      <c r="JJJ52" s="59"/>
      <c r="JJK52" s="59"/>
      <c r="JJL52" s="59"/>
      <c r="JJM52" s="59"/>
      <c r="JJN52" s="59"/>
      <c r="JJO52" s="59"/>
      <c r="JJP52" s="59"/>
      <c r="JJQ52" s="59"/>
      <c r="JJR52" s="59"/>
      <c r="JJS52" s="59"/>
      <c r="JJT52" s="59"/>
      <c r="JJU52" s="59"/>
      <c r="JJV52" s="59"/>
      <c r="JJW52" s="59"/>
      <c r="JJX52" s="59"/>
      <c r="JJY52" s="59"/>
      <c r="JJZ52" s="59"/>
      <c r="JKA52" s="59"/>
      <c r="JKB52" s="59"/>
      <c r="JKC52" s="59"/>
      <c r="JKD52" s="59"/>
      <c r="JKE52" s="59"/>
      <c r="JKF52" s="59"/>
      <c r="JKG52" s="59"/>
      <c r="JKH52" s="59"/>
      <c r="JKI52" s="59"/>
      <c r="JKJ52" s="59"/>
      <c r="JKK52" s="59"/>
      <c r="JKL52" s="59"/>
      <c r="JKM52" s="59"/>
      <c r="JKN52" s="59"/>
      <c r="JKO52" s="59"/>
      <c r="JKP52" s="59"/>
      <c r="JKQ52" s="59"/>
      <c r="JKR52" s="59"/>
      <c r="JKS52" s="59"/>
      <c r="JKT52" s="59"/>
      <c r="JKU52" s="59"/>
      <c r="JKV52" s="59"/>
      <c r="JKW52" s="59"/>
      <c r="JKX52" s="59"/>
      <c r="JKY52" s="59"/>
      <c r="JKZ52" s="59"/>
      <c r="JLA52" s="59"/>
      <c r="JLB52" s="59"/>
      <c r="JLC52" s="59"/>
      <c r="JLD52" s="59"/>
      <c r="JLE52" s="59"/>
      <c r="JLF52" s="59"/>
      <c r="JLG52" s="59"/>
      <c r="JLH52" s="59"/>
      <c r="JLI52" s="59"/>
      <c r="JLJ52" s="59"/>
      <c r="JLK52" s="59"/>
      <c r="JLL52" s="59"/>
      <c r="JLM52" s="59"/>
      <c r="JLN52" s="59"/>
      <c r="JLO52" s="59"/>
      <c r="JLP52" s="59"/>
      <c r="JLQ52" s="59"/>
      <c r="JLR52" s="59"/>
      <c r="JLS52" s="59"/>
      <c r="JLT52" s="59"/>
      <c r="JLU52" s="59"/>
      <c r="JLV52" s="59"/>
      <c r="JLW52" s="59"/>
      <c r="JLX52" s="59"/>
      <c r="JLY52" s="59"/>
      <c r="JLZ52" s="59"/>
      <c r="JMA52" s="59"/>
      <c r="JMB52" s="59"/>
      <c r="JMC52" s="59"/>
      <c r="JMD52" s="59"/>
      <c r="JME52" s="59"/>
      <c r="JMF52" s="59"/>
      <c r="JMG52" s="59"/>
      <c r="JMH52" s="59"/>
      <c r="JMI52" s="59"/>
      <c r="JMJ52" s="59"/>
      <c r="JMK52" s="59"/>
      <c r="JML52" s="59"/>
      <c r="JMM52" s="59"/>
      <c r="JMN52" s="59"/>
      <c r="JMO52" s="59"/>
      <c r="JMP52" s="59"/>
      <c r="JMQ52" s="59"/>
      <c r="JMR52" s="59"/>
      <c r="JMS52" s="59"/>
      <c r="JMT52" s="59"/>
      <c r="JMU52" s="59"/>
      <c r="JMV52" s="59"/>
      <c r="JMW52" s="59"/>
      <c r="JMX52" s="59"/>
      <c r="JMY52" s="59"/>
      <c r="JMZ52" s="59"/>
      <c r="JNA52" s="59"/>
      <c r="JNB52" s="59"/>
      <c r="JNC52" s="59"/>
      <c r="JND52" s="59"/>
      <c r="JNE52" s="59"/>
      <c r="JNF52" s="59"/>
      <c r="JNG52" s="59"/>
      <c r="JNH52" s="59"/>
      <c r="JNI52" s="59"/>
      <c r="JNJ52" s="59"/>
      <c r="JNK52" s="59"/>
      <c r="JNL52" s="59"/>
      <c r="JNM52" s="59"/>
      <c r="JNN52" s="59"/>
      <c r="JNO52" s="59"/>
      <c r="JNP52" s="59"/>
      <c r="JNQ52" s="59"/>
      <c r="JNR52" s="59"/>
      <c r="JNS52" s="59"/>
      <c r="JNT52" s="59"/>
      <c r="JNU52" s="59"/>
      <c r="JNV52" s="59"/>
      <c r="JNW52" s="59"/>
      <c r="JNX52" s="59"/>
      <c r="JNY52" s="59"/>
      <c r="JNZ52" s="59"/>
      <c r="JOA52" s="59"/>
      <c r="JOB52" s="59"/>
      <c r="JOC52" s="59"/>
      <c r="JOD52" s="59"/>
      <c r="JOE52" s="59"/>
      <c r="JOF52" s="59"/>
      <c r="JOG52" s="59"/>
      <c r="JOH52" s="59"/>
      <c r="JOI52" s="59"/>
      <c r="JOJ52" s="59"/>
      <c r="JOK52" s="59"/>
      <c r="JOL52" s="59"/>
      <c r="JOM52" s="59"/>
      <c r="JON52" s="59"/>
      <c r="JOO52" s="59"/>
      <c r="JOP52" s="59"/>
      <c r="JOQ52" s="59"/>
      <c r="JOR52" s="59"/>
      <c r="JOS52" s="59"/>
      <c r="JOT52" s="59"/>
      <c r="JOU52" s="59"/>
      <c r="JOV52" s="59"/>
      <c r="JOW52" s="59"/>
      <c r="JOX52" s="59"/>
      <c r="JOY52" s="59"/>
      <c r="JOZ52" s="59"/>
      <c r="JPA52" s="59"/>
      <c r="JPB52" s="59"/>
      <c r="JPC52" s="59"/>
      <c r="JPD52" s="59"/>
      <c r="JPE52" s="59"/>
      <c r="JPF52" s="59"/>
      <c r="JPG52" s="59"/>
      <c r="JPH52" s="59"/>
      <c r="JPI52" s="59"/>
      <c r="JPJ52" s="59"/>
      <c r="JPK52" s="59"/>
      <c r="JPL52" s="59"/>
      <c r="JPM52" s="59"/>
      <c r="JPN52" s="59"/>
      <c r="JPO52" s="59"/>
      <c r="JPP52" s="59"/>
      <c r="JPQ52" s="59"/>
      <c r="JPR52" s="59"/>
      <c r="JPS52" s="59"/>
      <c r="JPT52" s="59"/>
      <c r="JPU52" s="59"/>
      <c r="JPV52" s="59"/>
      <c r="JPW52" s="59"/>
      <c r="JPX52" s="59"/>
      <c r="JPY52" s="59"/>
      <c r="JPZ52" s="59"/>
      <c r="JQA52" s="59"/>
      <c r="JQB52" s="59"/>
      <c r="JQC52" s="59"/>
      <c r="JQD52" s="59"/>
      <c r="JQE52" s="59"/>
      <c r="JQF52" s="59"/>
      <c r="JQG52" s="59"/>
      <c r="JQH52" s="59"/>
      <c r="JQI52" s="59"/>
      <c r="JQJ52" s="59"/>
      <c r="JQK52" s="59"/>
      <c r="JQL52" s="59"/>
      <c r="JQM52" s="59"/>
      <c r="JQN52" s="59"/>
      <c r="JQO52" s="59"/>
      <c r="JQP52" s="59"/>
      <c r="JQQ52" s="59"/>
      <c r="JQR52" s="59"/>
      <c r="JQS52" s="59"/>
      <c r="JQT52" s="59"/>
      <c r="JQU52" s="59"/>
      <c r="JQV52" s="59"/>
      <c r="JQW52" s="59"/>
      <c r="JQX52" s="59"/>
      <c r="JQY52" s="59"/>
      <c r="JQZ52" s="59"/>
      <c r="JRA52" s="59"/>
      <c r="JRB52" s="59"/>
      <c r="JRC52" s="59"/>
      <c r="JRD52" s="59"/>
      <c r="JRE52" s="59"/>
      <c r="JRF52" s="59"/>
      <c r="JRG52" s="59"/>
      <c r="JRH52" s="59"/>
      <c r="JRI52" s="59"/>
      <c r="JRJ52" s="59"/>
      <c r="JRK52" s="59"/>
      <c r="JRL52" s="59"/>
      <c r="JRM52" s="59"/>
      <c r="JRN52" s="59"/>
      <c r="JRO52" s="59"/>
      <c r="JRP52" s="59"/>
      <c r="JRQ52" s="59"/>
      <c r="JRR52" s="59"/>
      <c r="JRS52" s="59"/>
      <c r="JRT52" s="59"/>
      <c r="JRU52" s="59"/>
      <c r="JRV52" s="59"/>
      <c r="JRW52" s="59"/>
      <c r="JRX52" s="59"/>
      <c r="JRY52" s="59"/>
      <c r="JRZ52" s="59"/>
      <c r="JSA52" s="59"/>
      <c r="JSB52" s="59"/>
      <c r="JSC52" s="59"/>
      <c r="JSD52" s="59"/>
      <c r="JSE52" s="59"/>
      <c r="JSF52" s="59"/>
      <c r="JSG52" s="59"/>
      <c r="JSH52" s="59"/>
      <c r="JSI52" s="59"/>
      <c r="JSJ52" s="59"/>
      <c r="JSK52" s="59"/>
      <c r="JSL52" s="59"/>
      <c r="JSM52" s="59"/>
      <c r="JSN52" s="59"/>
      <c r="JSO52" s="59"/>
      <c r="JSP52" s="59"/>
      <c r="JSQ52" s="59"/>
      <c r="JSR52" s="59"/>
      <c r="JSS52" s="59"/>
      <c r="JST52" s="59"/>
      <c r="JSU52" s="59"/>
      <c r="JSV52" s="59"/>
      <c r="JSW52" s="59"/>
      <c r="JSX52" s="59"/>
      <c r="JSY52" s="59"/>
      <c r="JSZ52" s="59"/>
      <c r="JTA52" s="59"/>
      <c r="JTB52" s="59"/>
      <c r="JTC52" s="59"/>
      <c r="JTD52" s="59"/>
      <c r="JTE52" s="59"/>
      <c r="JTF52" s="59"/>
      <c r="JTG52" s="59"/>
      <c r="JTH52" s="59"/>
      <c r="JTI52" s="59"/>
      <c r="JTJ52" s="59"/>
      <c r="JTK52" s="59"/>
      <c r="JTL52" s="59"/>
      <c r="JTM52" s="59"/>
      <c r="JTN52" s="59"/>
      <c r="JTO52" s="59"/>
      <c r="JTP52" s="59"/>
      <c r="JTQ52" s="59"/>
      <c r="JTR52" s="59"/>
      <c r="JTS52" s="59"/>
      <c r="JTT52" s="59"/>
      <c r="JTU52" s="59"/>
      <c r="JTV52" s="59"/>
      <c r="JTW52" s="59"/>
      <c r="JTX52" s="59"/>
      <c r="JTY52" s="59"/>
      <c r="JTZ52" s="59"/>
      <c r="JUA52" s="59"/>
      <c r="JUB52" s="59"/>
      <c r="JUC52" s="59"/>
      <c r="JUD52" s="59"/>
      <c r="JUE52" s="59"/>
      <c r="JUF52" s="59"/>
      <c r="JUG52" s="59"/>
      <c r="JUH52" s="59"/>
      <c r="JUI52" s="59"/>
      <c r="JUJ52" s="59"/>
      <c r="JUK52" s="59"/>
      <c r="JUL52" s="59"/>
      <c r="JUM52" s="59"/>
      <c r="JUN52" s="59"/>
      <c r="JUO52" s="59"/>
      <c r="JUP52" s="59"/>
      <c r="JUQ52" s="59"/>
      <c r="JUR52" s="59"/>
      <c r="JUS52" s="59"/>
      <c r="JUT52" s="59"/>
      <c r="JUU52" s="59"/>
      <c r="JUV52" s="59"/>
      <c r="JUW52" s="59"/>
      <c r="JUX52" s="59"/>
      <c r="JUY52" s="59"/>
      <c r="JUZ52" s="59"/>
      <c r="JVA52" s="59"/>
      <c r="JVB52" s="59"/>
      <c r="JVC52" s="59"/>
      <c r="JVD52" s="59"/>
      <c r="JVE52" s="59"/>
      <c r="JVF52" s="59"/>
      <c r="JVG52" s="59"/>
      <c r="JVH52" s="59"/>
      <c r="JVI52" s="59"/>
      <c r="JVJ52" s="59"/>
      <c r="JVK52" s="59"/>
      <c r="JVL52" s="59"/>
      <c r="JVM52" s="59"/>
      <c r="JVN52" s="59"/>
      <c r="JVO52" s="59"/>
      <c r="JVP52" s="59"/>
      <c r="JVQ52" s="59"/>
      <c r="JVR52" s="59"/>
      <c r="JVS52" s="59"/>
      <c r="JVT52" s="59"/>
      <c r="JVU52" s="59"/>
      <c r="JVV52" s="59"/>
      <c r="JVW52" s="59"/>
      <c r="JVX52" s="59"/>
      <c r="JVY52" s="59"/>
      <c r="JVZ52" s="59"/>
      <c r="JWA52" s="59"/>
      <c r="JWB52" s="59"/>
      <c r="JWC52" s="59"/>
      <c r="JWD52" s="59"/>
      <c r="JWE52" s="59"/>
      <c r="JWF52" s="59"/>
      <c r="JWG52" s="59"/>
      <c r="JWH52" s="59"/>
      <c r="JWI52" s="59"/>
      <c r="JWJ52" s="59"/>
      <c r="JWK52" s="59"/>
      <c r="JWL52" s="59"/>
      <c r="JWM52" s="59"/>
      <c r="JWN52" s="59"/>
      <c r="JWO52" s="59"/>
      <c r="JWP52" s="59"/>
      <c r="JWQ52" s="59"/>
      <c r="JWR52" s="59"/>
      <c r="JWS52" s="59"/>
      <c r="JWT52" s="59"/>
      <c r="JWU52" s="59"/>
      <c r="JWV52" s="59"/>
      <c r="JWW52" s="59"/>
      <c r="JWX52" s="59"/>
      <c r="JWY52" s="59"/>
      <c r="JWZ52" s="59"/>
      <c r="JXA52" s="59"/>
      <c r="JXB52" s="59"/>
      <c r="JXC52" s="59"/>
      <c r="JXD52" s="59"/>
      <c r="JXE52" s="59"/>
      <c r="JXF52" s="59"/>
      <c r="JXG52" s="59"/>
      <c r="JXH52" s="59"/>
      <c r="JXI52" s="59"/>
      <c r="JXJ52" s="59"/>
      <c r="JXK52" s="59"/>
      <c r="JXL52" s="59"/>
      <c r="JXM52" s="59"/>
      <c r="JXN52" s="59"/>
      <c r="JXO52" s="59"/>
      <c r="JXP52" s="59"/>
      <c r="JXQ52" s="59"/>
      <c r="JXR52" s="59"/>
      <c r="JXS52" s="59"/>
      <c r="JXT52" s="59"/>
      <c r="JXU52" s="59"/>
      <c r="JXV52" s="59"/>
      <c r="JXW52" s="59"/>
      <c r="JXX52" s="59"/>
      <c r="JXY52" s="59"/>
      <c r="JXZ52" s="59"/>
      <c r="JYA52" s="59"/>
      <c r="JYB52" s="59"/>
      <c r="JYC52" s="59"/>
      <c r="JYD52" s="59"/>
      <c r="JYE52" s="59"/>
      <c r="JYF52" s="59"/>
      <c r="JYG52" s="59"/>
      <c r="JYH52" s="59"/>
      <c r="JYI52" s="59"/>
      <c r="JYJ52" s="59"/>
      <c r="JYK52" s="59"/>
      <c r="JYL52" s="59"/>
      <c r="JYM52" s="59"/>
      <c r="JYN52" s="59"/>
      <c r="JYO52" s="59"/>
      <c r="JYP52" s="59"/>
      <c r="JYQ52" s="59"/>
      <c r="JYR52" s="59"/>
      <c r="JYS52" s="59"/>
      <c r="JYT52" s="59"/>
      <c r="JYU52" s="59"/>
      <c r="JYV52" s="59"/>
      <c r="JYW52" s="59"/>
      <c r="JYX52" s="59"/>
      <c r="JYY52" s="59"/>
      <c r="JYZ52" s="59"/>
      <c r="JZA52" s="59"/>
      <c r="JZB52" s="59"/>
      <c r="JZC52" s="59"/>
      <c r="JZD52" s="59"/>
      <c r="JZE52" s="59"/>
      <c r="JZF52" s="59"/>
      <c r="JZG52" s="59"/>
      <c r="JZH52" s="59"/>
      <c r="JZI52" s="59"/>
      <c r="JZJ52" s="59"/>
      <c r="JZK52" s="59"/>
      <c r="JZL52" s="59"/>
      <c r="JZM52" s="59"/>
      <c r="JZN52" s="59"/>
      <c r="JZO52" s="59"/>
      <c r="JZP52" s="59"/>
      <c r="JZQ52" s="59"/>
      <c r="JZR52" s="59"/>
      <c r="JZS52" s="59"/>
      <c r="JZT52" s="59"/>
      <c r="JZU52" s="59"/>
      <c r="JZV52" s="59"/>
      <c r="JZW52" s="59"/>
      <c r="JZX52" s="59"/>
      <c r="JZY52" s="59"/>
      <c r="JZZ52" s="59"/>
      <c r="KAA52" s="59"/>
      <c r="KAB52" s="59"/>
      <c r="KAC52" s="59"/>
      <c r="KAD52" s="59"/>
      <c r="KAE52" s="59"/>
      <c r="KAF52" s="59"/>
      <c r="KAG52" s="59"/>
      <c r="KAH52" s="59"/>
      <c r="KAI52" s="59"/>
      <c r="KAJ52" s="59"/>
      <c r="KAK52" s="59"/>
      <c r="KAL52" s="59"/>
      <c r="KAM52" s="59"/>
      <c r="KAN52" s="59"/>
      <c r="KAO52" s="59"/>
      <c r="KAP52" s="59"/>
      <c r="KAQ52" s="59"/>
      <c r="KAR52" s="59"/>
      <c r="KAS52" s="59"/>
      <c r="KAT52" s="59"/>
      <c r="KAU52" s="59"/>
      <c r="KAV52" s="59"/>
      <c r="KAW52" s="59"/>
      <c r="KAX52" s="59"/>
      <c r="KAY52" s="59"/>
      <c r="KAZ52" s="59"/>
      <c r="KBA52" s="59"/>
      <c r="KBB52" s="59"/>
      <c r="KBC52" s="59"/>
      <c r="KBD52" s="59"/>
      <c r="KBE52" s="59"/>
      <c r="KBF52" s="59"/>
      <c r="KBG52" s="59"/>
      <c r="KBH52" s="59"/>
      <c r="KBI52" s="59"/>
      <c r="KBJ52" s="59"/>
      <c r="KBK52" s="59"/>
      <c r="KBL52" s="59"/>
      <c r="KBM52" s="59"/>
      <c r="KBN52" s="59"/>
      <c r="KBO52" s="59"/>
      <c r="KBP52" s="59"/>
      <c r="KBQ52" s="59"/>
      <c r="KBR52" s="59"/>
      <c r="KBS52" s="59"/>
      <c r="KBT52" s="59"/>
      <c r="KBU52" s="59"/>
      <c r="KBV52" s="59"/>
      <c r="KBW52" s="59"/>
      <c r="KBX52" s="59"/>
      <c r="KBY52" s="59"/>
      <c r="KBZ52" s="59"/>
      <c r="KCA52" s="59"/>
      <c r="KCB52" s="59"/>
      <c r="KCC52" s="59"/>
      <c r="KCD52" s="59"/>
      <c r="KCE52" s="59"/>
      <c r="KCF52" s="59"/>
      <c r="KCG52" s="59"/>
      <c r="KCH52" s="59"/>
      <c r="KCI52" s="59"/>
      <c r="KCJ52" s="59"/>
      <c r="KCK52" s="59"/>
      <c r="KCL52" s="59"/>
      <c r="KCM52" s="59"/>
      <c r="KCN52" s="59"/>
      <c r="KCO52" s="59"/>
      <c r="KCP52" s="59"/>
      <c r="KCQ52" s="59"/>
      <c r="KCR52" s="59"/>
      <c r="KCS52" s="59"/>
      <c r="KCT52" s="59"/>
      <c r="KCU52" s="59"/>
      <c r="KCV52" s="59"/>
      <c r="KCW52" s="59"/>
      <c r="KCX52" s="59"/>
      <c r="KCY52" s="59"/>
      <c r="KCZ52" s="59"/>
      <c r="KDA52" s="59"/>
      <c r="KDB52" s="59"/>
      <c r="KDC52" s="59"/>
      <c r="KDD52" s="59"/>
      <c r="KDE52" s="59"/>
      <c r="KDF52" s="59"/>
      <c r="KDG52" s="59"/>
      <c r="KDH52" s="59"/>
      <c r="KDI52" s="59"/>
      <c r="KDJ52" s="59"/>
      <c r="KDK52" s="59"/>
      <c r="KDL52" s="59"/>
      <c r="KDM52" s="59"/>
      <c r="KDN52" s="59"/>
      <c r="KDO52" s="59"/>
      <c r="KDP52" s="59"/>
      <c r="KDQ52" s="59"/>
      <c r="KDR52" s="59"/>
      <c r="KDS52" s="59"/>
      <c r="KDT52" s="59"/>
      <c r="KDU52" s="59"/>
      <c r="KDV52" s="59"/>
      <c r="KDW52" s="59"/>
      <c r="KDX52" s="59"/>
      <c r="KDY52" s="59"/>
      <c r="KDZ52" s="59"/>
      <c r="KEA52" s="59"/>
      <c r="KEB52" s="59"/>
      <c r="KEC52" s="59"/>
      <c r="KED52" s="59"/>
      <c r="KEE52" s="59"/>
      <c r="KEF52" s="59"/>
      <c r="KEG52" s="59"/>
      <c r="KEH52" s="59"/>
      <c r="KEI52" s="59"/>
      <c r="KEJ52" s="59"/>
      <c r="KEK52" s="59"/>
      <c r="KEL52" s="59"/>
      <c r="KEM52" s="59"/>
      <c r="KEN52" s="59"/>
      <c r="KEO52" s="59"/>
      <c r="KEP52" s="59"/>
      <c r="KEQ52" s="59"/>
      <c r="KER52" s="59"/>
      <c r="KES52" s="59"/>
      <c r="KET52" s="59"/>
      <c r="KEU52" s="59"/>
      <c r="KEV52" s="59"/>
      <c r="KEW52" s="59"/>
      <c r="KEX52" s="59"/>
      <c r="KEY52" s="59"/>
      <c r="KEZ52" s="59"/>
      <c r="KFA52" s="59"/>
      <c r="KFB52" s="59"/>
      <c r="KFC52" s="59"/>
      <c r="KFD52" s="59"/>
      <c r="KFE52" s="59"/>
      <c r="KFF52" s="59"/>
      <c r="KFG52" s="59"/>
      <c r="KFH52" s="59"/>
      <c r="KFI52" s="59"/>
      <c r="KFJ52" s="59"/>
      <c r="KFK52" s="59"/>
      <c r="KFL52" s="59"/>
      <c r="KFM52" s="59"/>
      <c r="KFN52" s="59"/>
      <c r="KFO52" s="59"/>
      <c r="KFP52" s="59"/>
      <c r="KFQ52" s="59"/>
      <c r="KFR52" s="59"/>
      <c r="KFS52" s="59"/>
      <c r="KFT52" s="59"/>
      <c r="KFU52" s="59"/>
      <c r="KFV52" s="59"/>
      <c r="KFW52" s="59"/>
      <c r="KFX52" s="59"/>
      <c r="KFY52" s="59"/>
      <c r="KFZ52" s="59"/>
      <c r="KGA52" s="59"/>
      <c r="KGB52" s="59"/>
      <c r="KGC52" s="59"/>
      <c r="KGD52" s="59"/>
      <c r="KGE52" s="59"/>
      <c r="KGF52" s="59"/>
      <c r="KGG52" s="59"/>
      <c r="KGH52" s="59"/>
      <c r="KGI52" s="59"/>
      <c r="KGJ52" s="59"/>
      <c r="KGK52" s="59"/>
      <c r="KGL52" s="59"/>
      <c r="KGM52" s="59"/>
      <c r="KGN52" s="59"/>
      <c r="KGO52" s="59"/>
      <c r="KGP52" s="59"/>
      <c r="KGQ52" s="59"/>
      <c r="KGR52" s="59"/>
      <c r="KGS52" s="59"/>
      <c r="KGT52" s="59"/>
      <c r="KGU52" s="59"/>
      <c r="KGV52" s="59"/>
      <c r="KGW52" s="59"/>
      <c r="KGX52" s="59"/>
      <c r="KGY52" s="59"/>
      <c r="KGZ52" s="59"/>
      <c r="KHA52" s="59"/>
      <c r="KHB52" s="59"/>
      <c r="KHC52" s="59"/>
      <c r="KHD52" s="59"/>
      <c r="KHE52" s="59"/>
      <c r="KHF52" s="59"/>
      <c r="KHG52" s="59"/>
      <c r="KHH52" s="59"/>
      <c r="KHI52" s="59"/>
      <c r="KHJ52" s="59"/>
      <c r="KHK52" s="59"/>
      <c r="KHL52" s="59"/>
      <c r="KHM52" s="59"/>
      <c r="KHN52" s="59"/>
      <c r="KHO52" s="59"/>
      <c r="KHP52" s="59"/>
      <c r="KHQ52" s="59"/>
      <c r="KHR52" s="59"/>
      <c r="KHS52" s="59"/>
      <c r="KHT52" s="59"/>
      <c r="KHU52" s="59"/>
      <c r="KHV52" s="59"/>
      <c r="KHW52" s="59"/>
      <c r="KHX52" s="59"/>
      <c r="KHY52" s="59"/>
      <c r="KHZ52" s="59"/>
      <c r="KIA52" s="59"/>
      <c r="KIB52" s="59"/>
      <c r="KIC52" s="59"/>
      <c r="KID52" s="59"/>
      <c r="KIE52" s="59"/>
      <c r="KIF52" s="59"/>
      <c r="KIG52" s="59"/>
      <c r="KIH52" s="59"/>
      <c r="KII52" s="59"/>
      <c r="KIJ52" s="59"/>
      <c r="KIK52" s="59"/>
      <c r="KIL52" s="59"/>
      <c r="KIM52" s="59"/>
      <c r="KIN52" s="59"/>
      <c r="KIO52" s="59"/>
      <c r="KIP52" s="59"/>
      <c r="KIQ52" s="59"/>
      <c r="KIR52" s="59"/>
      <c r="KIS52" s="59"/>
      <c r="KIT52" s="59"/>
      <c r="KIU52" s="59"/>
      <c r="KIV52" s="59"/>
      <c r="KIW52" s="59"/>
      <c r="KIX52" s="59"/>
      <c r="KIY52" s="59"/>
      <c r="KIZ52" s="59"/>
      <c r="KJA52" s="59"/>
      <c r="KJB52" s="59"/>
      <c r="KJC52" s="59"/>
      <c r="KJD52" s="59"/>
      <c r="KJE52" s="59"/>
      <c r="KJF52" s="59"/>
      <c r="KJG52" s="59"/>
      <c r="KJH52" s="59"/>
      <c r="KJI52" s="59"/>
      <c r="KJJ52" s="59"/>
      <c r="KJK52" s="59"/>
      <c r="KJL52" s="59"/>
      <c r="KJM52" s="59"/>
      <c r="KJN52" s="59"/>
      <c r="KJO52" s="59"/>
      <c r="KJP52" s="59"/>
      <c r="KJQ52" s="59"/>
      <c r="KJR52" s="59"/>
      <c r="KJS52" s="59"/>
      <c r="KJT52" s="59"/>
      <c r="KJU52" s="59"/>
      <c r="KJV52" s="59"/>
      <c r="KJW52" s="59"/>
      <c r="KJX52" s="59"/>
      <c r="KJY52" s="59"/>
      <c r="KJZ52" s="59"/>
      <c r="KKA52" s="59"/>
      <c r="KKB52" s="59"/>
      <c r="KKC52" s="59"/>
      <c r="KKD52" s="59"/>
      <c r="KKE52" s="59"/>
      <c r="KKF52" s="59"/>
      <c r="KKG52" s="59"/>
      <c r="KKH52" s="59"/>
      <c r="KKI52" s="59"/>
      <c r="KKJ52" s="59"/>
      <c r="KKK52" s="59"/>
      <c r="KKL52" s="59"/>
      <c r="KKM52" s="59"/>
      <c r="KKN52" s="59"/>
      <c r="KKO52" s="59"/>
      <c r="KKP52" s="59"/>
      <c r="KKQ52" s="59"/>
      <c r="KKR52" s="59"/>
      <c r="KKS52" s="59"/>
      <c r="KKT52" s="59"/>
      <c r="KKU52" s="59"/>
      <c r="KKV52" s="59"/>
      <c r="KKW52" s="59"/>
      <c r="KKX52" s="59"/>
      <c r="KKY52" s="59"/>
      <c r="KKZ52" s="59"/>
      <c r="KLA52" s="59"/>
      <c r="KLB52" s="59"/>
      <c r="KLC52" s="59"/>
      <c r="KLD52" s="59"/>
      <c r="KLE52" s="59"/>
      <c r="KLF52" s="59"/>
      <c r="KLG52" s="59"/>
      <c r="KLH52" s="59"/>
      <c r="KLI52" s="59"/>
      <c r="KLJ52" s="59"/>
      <c r="KLK52" s="59"/>
      <c r="KLL52" s="59"/>
      <c r="KLM52" s="59"/>
      <c r="KLN52" s="59"/>
      <c r="KLO52" s="59"/>
      <c r="KLP52" s="59"/>
      <c r="KLQ52" s="59"/>
      <c r="KLR52" s="59"/>
      <c r="KLS52" s="59"/>
      <c r="KLT52" s="59"/>
      <c r="KLU52" s="59"/>
      <c r="KLV52" s="59"/>
      <c r="KLW52" s="59"/>
      <c r="KLX52" s="59"/>
      <c r="KLY52" s="59"/>
      <c r="KLZ52" s="59"/>
      <c r="KMA52" s="59"/>
      <c r="KMB52" s="59"/>
      <c r="KMC52" s="59"/>
      <c r="KMD52" s="59"/>
      <c r="KME52" s="59"/>
      <c r="KMF52" s="59"/>
      <c r="KMG52" s="59"/>
      <c r="KMH52" s="59"/>
      <c r="KMI52" s="59"/>
      <c r="KMJ52" s="59"/>
      <c r="KMK52" s="59"/>
      <c r="KML52" s="59"/>
      <c r="KMM52" s="59"/>
      <c r="KMN52" s="59"/>
      <c r="KMO52" s="59"/>
      <c r="KMP52" s="59"/>
      <c r="KMQ52" s="59"/>
      <c r="KMR52" s="59"/>
      <c r="KMS52" s="59"/>
      <c r="KMT52" s="59"/>
      <c r="KMU52" s="59"/>
      <c r="KMV52" s="59"/>
      <c r="KMW52" s="59"/>
      <c r="KMX52" s="59"/>
      <c r="KMY52" s="59"/>
      <c r="KMZ52" s="59"/>
      <c r="KNA52" s="59"/>
      <c r="KNB52" s="59"/>
      <c r="KNC52" s="59"/>
      <c r="KND52" s="59"/>
      <c r="KNE52" s="59"/>
      <c r="KNF52" s="59"/>
      <c r="KNG52" s="59"/>
      <c r="KNH52" s="59"/>
      <c r="KNI52" s="59"/>
      <c r="KNJ52" s="59"/>
      <c r="KNK52" s="59"/>
      <c r="KNL52" s="59"/>
      <c r="KNM52" s="59"/>
      <c r="KNN52" s="59"/>
      <c r="KNO52" s="59"/>
      <c r="KNP52" s="59"/>
      <c r="KNQ52" s="59"/>
      <c r="KNR52" s="59"/>
      <c r="KNS52" s="59"/>
      <c r="KNT52" s="59"/>
      <c r="KNU52" s="59"/>
      <c r="KNV52" s="59"/>
      <c r="KNW52" s="59"/>
      <c r="KNX52" s="59"/>
      <c r="KNY52" s="59"/>
      <c r="KNZ52" s="59"/>
      <c r="KOA52" s="59"/>
      <c r="KOB52" s="59"/>
      <c r="KOC52" s="59"/>
      <c r="KOD52" s="59"/>
      <c r="KOE52" s="59"/>
      <c r="KOF52" s="59"/>
      <c r="KOG52" s="59"/>
      <c r="KOH52" s="59"/>
      <c r="KOI52" s="59"/>
      <c r="KOJ52" s="59"/>
      <c r="KOK52" s="59"/>
      <c r="KOL52" s="59"/>
      <c r="KOM52" s="59"/>
      <c r="KON52" s="59"/>
      <c r="KOO52" s="59"/>
      <c r="KOP52" s="59"/>
      <c r="KOQ52" s="59"/>
      <c r="KOR52" s="59"/>
      <c r="KOS52" s="59"/>
      <c r="KOT52" s="59"/>
      <c r="KOU52" s="59"/>
      <c r="KOV52" s="59"/>
      <c r="KOW52" s="59"/>
      <c r="KOX52" s="59"/>
      <c r="KOY52" s="59"/>
      <c r="KOZ52" s="59"/>
      <c r="KPA52" s="59"/>
      <c r="KPB52" s="59"/>
      <c r="KPC52" s="59"/>
      <c r="KPD52" s="59"/>
      <c r="KPE52" s="59"/>
      <c r="KPF52" s="59"/>
      <c r="KPG52" s="59"/>
      <c r="KPH52" s="59"/>
      <c r="KPI52" s="59"/>
      <c r="KPJ52" s="59"/>
      <c r="KPK52" s="59"/>
      <c r="KPL52" s="59"/>
      <c r="KPM52" s="59"/>
      <c r="KPN52" s="59"/>
      <c r="KPO52" s="59"/>
      <c r="KPP52" s="59"/>
      <c r="KPQ52" s="59"/>
      <c r="KPR52" s="59"/>
      <c r="KPS52" s="59"/>
      <c r="KPT52" s="59"/>
      <c r="KPU52" s="59"/>
      <c r="KPV52" s="59"/>
      <c r="KPW52" s="59"/>
      <c r="KPX52" s="59"/>
      <c r="KPY52" s="59"/>
      <c r="KPZ52" s="59"/>
      <c r="KQA52" s="59"/>
      <c r="KQB52" s="59"/>
      <c r="KQC52" s="59"/>
      <c r="KQD52" s="59"/>
      <c r="KQE52" s="59"/>
      <c r="KQF52" s="59"/>
      <c r="KQG52" s="59"/>
      <c r="KQH52" s="59"/>
      <c r="KQI52" s="59"/>
      <c r="KQJ52" s="59"/>
      <c r="KQK52" s="59"/>
      <c r="KQL52" s="59"/>
      <c r="KQM52" s="59"/>
      <c r="KQN52" s="59"/>
      <c r="KQO52" s="59"/>
      <c r="KQP52" s="59"/>
      <c r="KQQ52" s="59"/>
      <c r="KQR52" s="59"/>
      <c r="KQS52" s="59"/>
      <c r="KQT52" s="59"/>
      <c r="KQU52" s="59"/>
      <c r="KQV52" s="59"/>
      <c r="KQW52" s="59"/>
      <c r="KQX52" s="59"/>
      <c r="KQY52" s="59"/>
      <c r="KQZ52" s="59"/>
      <c r="KRA52" s="59"/>
      <c r="KRB52" s="59"/>
      <c r="KRC52" s="59"/>
      <c r="KRD52" s="59"/>
      <c r="KRE52" s="59"/>
      <c r="KRF52" s="59"/>
      <c r="KRG52" s="59"/>
      <c r="KRH52" s="59"/>
      <c r="KRI52" s="59"/>
      <c r="KRJ52" s="59"/>
      <c r="KRK52" s="59"/>
      <c r="KRL52" s="59"/>
      <c r="KRM52" s="59"/>
      <c r="KRN52" s="59"/>
      <c r="KRO52" s="59"/>
      <c r="KRP52" s="59"/>
      <c r="KRQ52" s="59"/>
      <c r="KRR52" s="59"/>
      <c r="KRS52" s="59"/>
      <c r="KRT52" s="59"/>
      <c r="KRU52" s="59"/>
      <c r="KRV52" s="59"/>
      <c r="KRW52" s="59"/>
      <c r="KRX52" s="59"/>
      <c r="KRY52" s="59"/>
      <c r="KRZ52" s="59"/>
      <c r="KSA52" s="59"/>
      <c r="KSB52" s="59"/>
      <c r="KSC52" s="59"/>
      <c r="KSD52" s="59"/>
      <c r="KSE52" s="59"/>
      <c r="KSF52" s="59"/>
      <c r="KSG52" s="59"/>
      <c r="KSH52" s="59"/>
      <c r="KSI52" s="59"/>
      <c r="KSJ52" s="59"/>
      <c r="KSK52" s="59"/>
      <c r="KSL52" s="59"/>
      <c r="KSM52" s="59"/>
      <c r="KSN52" s="59"/>
      <c r="KSO52" s="59"/>
      <c r="KSP52" s="59"/>
      <c r="KSQ52" s="59"/>
      <c r="KSR52" s="59"/>
      <c r="KSS52" s="59"/>
      <c r="KST52" s="59"/>
      <c r="KSU52" s="59"/>
      <c r="KSV52" s="59"/>
      <c r="KSW52" s="59"/>
      <c r="KSX52" s="59"/>
      <c r="KSY52" s="59"/>
      <c r="KSZ52" s="59"/>
      <c r="KTA52" s="59"/>
      <c r="KTB52" s="59"/>
      <c r="KTC52" s="59"/>
      <c r="KTD52" s="59"/>
      <c r="KTE52" s="59"/>
      <c r="KTF52" s="59"/>
      <c r="KTG52" s="59"/>
      <c r="KTH52" s="59"/>
      <c r="KTI52" s="59"/>
      <c r="KTJ52" s="59"/>
      <c r="KTK52" s="59"/>
      <c r="KTL52" s="59"/>
      <c r="KTM52" s="59"/>
      <c r="KTN52" s="59"/>
      <c r="KTO52" s="59"/>
      <c r="KTP52" s="59"/>
      <c r="KTQ52" s="59"/>
      <c r="KTR52" s="59"/>
      <c r="KTS52" s="59"/>
      <c r="KTT52" s="59"/>
      <c r="KTU52" s="59"/>
      <c r="KTV52" s="59"/>
      <c r="KTW52" s="59"/>
      <c r="KTX52" s="59"/>
      <c r="KTY52" s="59"/>
      <c r="KTZ52" s="59"/>
      <c r="KUA52" s="59"/>
      <c r="KUB52" s="59"/>
      <c r="KUC52" s="59"/>
      <c r="KUD52" s="59"/>
      <c r="KUE52" s="59"/>
      <c r="KUF52" s="59"/>
      <c r="KUG52" s="59"/>
      <c r="KUH52" s="59"/>
      <c r="KUI52" s="59"/>
      <c r="KUJ52" s="59"/>
      <c r="KUK52" s="59"/>
      <c r="KUL52" s="59"/>
      <c r="KUM52" s="59"/>
      <c r="KUN52" s="59"/>
      <c r="KUO52" s="59"/>
      <c r="KUP52" s="59"/>
      <c r="KUQ52" s="59"/>
      <c r="KUR52" s="59"/>
      <c r="KUS52" s="59"/>
      <c r="KUT52" s="59"/>
      <c r="KUU52" s="59"/>
      <c r="KUV52" s="59"/>
      <c r="KUW52" s="59"/>
      <c r="KUX52" s="59"/>
      <c r="KUY52" s="59"/>
      <c r="KUZ52" s="59"/>
      <c r="KVA52" s="59"/>
      <c r="KVB52" s="59"/>
      <c r="KVC52" s="59"/>
      <c r="KVD52" s="59"/>
      <c r="KVE52" s="59"/>
      <c r="KVF52" s="59"/>
      <c r="KVG52" s="59"/>
      <c r="KVH52" s="59"/>
      <c r="KVI52" s="59"/>
      <c r="KVJ52" s="59"/>
      <c r="KVK52" s="59"/>
      <c r="KVL52" s="59"/>
      <c r="KVM52" s="59"/>
      <c r="KVN52" s="59"/>
      <c r="KVO52" s="59"/>
      <c r="KVP52" s="59"/>
      <c r="KVQ52" s="59"/>
      <c r="KVR52" s="59"/>
      <c r="KVS52" s="59"/>
      <c r="KVT52" s="59"/>
      <c r="KVU52" s="59"/>
      <c r="KVV52" s="59"/>
      <c r="KVW52" s="59"/>
      <c r="KVX52" s="59"/>
      <c r="KVY52" s="59"/>
      <c r="KVZ52" s="59"/>
      <c r="KWA52" s="59"/>
      <c r="KWB52" s="59"/>
      <c r="KWC52" s="59"/>
      <c r="KWD52" s="59"/>
      <c r="KWE52" s="59"/>
      <c r="KWF52" s="59"/>
      <c r="KWG52" s="59"/>
      <c r="KWH52" s="59"/>
      <c r="KWI52" s="59"/>
      <c r="KWJ52" s="59"/>
      <c r="KWK52" s="59"/>
      <c r="KWL52" s="59"/>
      <c r="KWM52" s="59"/>
      <c r="KWN52" s="59"/>
      <c r="KWO52" s="59"/>
      <c r="KWP52" s="59"/>
      <c r="KWQ52" s="59"/>
      <c r="KWR52" s="59"/>
      <c r="KWS52" s="59"/>
      <c r="KWT52" s="59"/>
      <c r="KWU52" s="59"/>
      <c r="KWV52" s="59"/>
      <c r="KWW52" s="59"/>
      <c r="KWX52" s="59"/>
      <c r="KWY52" s="59"/>
      <c r="KWZ52" s="59"/>
      <c r="KXA52" s="59"/>
      <c r="KXB52" s="59"/>
      <c r="KXC52" s="59"/>
      <c r="KXD52" s="59"/>
      <c r="KXE52" s="59"/>
      <c r="KXF52" s="59"/>
      <c r="KXG52" s="59"/>
      <c r="KXH52" s="59"/>
      <c r="KXI52" s="59"/>
      <c r="KXJ52" s="59"/>
      <c r="KXK52" s="59"/>
      <c r="KXL52" s="59"/>
      <c r="KXM52" s="59"/>
      <c r="KXN52" s="59"/>
      <c r="KXO52" s="59"/>
      <c r="KXP52" s="59"/>
      <c r="KXQ52" s="59"/>
      <c r="KXR52" s="59"/>
      <c r="KXS52" s="59"/>
      <c r="KXT52" s="59"/>
      <c r="KXU52" s="59"/>
      <c r="KXV52" s="59"/>
      <c r="KXW52" s="59"/>
      <c r="KXX52" s="59"/>
      <c r="KXY52" s="59"/>
      <c r="KXZ52" s="59"/>
      <c r="KYA52" s="59"/>
      <c r="KYB52" s="59"/>
      <c r="KYC52" s="59"/>
      <c r="KYD52" s="59"/>
      <c r="KYE52" s="59"/>
      <c r="KYF52" s="59"/>
      <c r="KYG52" s="59"/>
      <c r="KYH52" s="59"/>
      <c r="KYI52" s="59"/>
      <c r="KYJ52" s="59"/>
      <c r="KYK52" s="59"/>
      <c r="KYL52" s="59"/>
      <c r="KYM52" s="59"/>
      <c r="KYN52" s="59"/>
      <c r="KYO52" s="59"/>
      <c r="KYP52" s="59"/>
      <c r="KYQ52" s="59"/>
      <c r="KYR52" s="59"/>
      <c r="KYS52" s="59"/>
      <c r="KYT52" s="59"/>
      <c r="KYU52" s="59"/>
      <c r="KYV52" s="59"/>
      <c r="KYW52" s="59"/>
      <c r="KYX52" s="59"/>
      <c r="KYY52" s="59"/>
      <c r="KYZ52" s="59"/>
      <c r="KZA52" s="59"/>
      <c r="KZB52" s="59"/>
      <c r="KZC52" s="59"/>
      <c r="KZD52" s="59"/>
      <c r="KZE52" s="59"/>
      <c r="KZF52" s="59"/>
      <c r="KZG52" s="59"/>
      <c r="KZH52" s="59"/>
      <c r="KZI52" s="59"/>
      <c r="KZJ52" s="59"/>
      <c r="KZK52" s="59"/>
      <c r="KZL52" s="59"/>
      <c r="KZM52" s="59"/>
      <c r="KZN52" s="59"/>
      <c r="KZO52" s="59"/>
      <c r="KZP52" s="59"/>
      <c r="KZQ52" s="59"/>
      <c r="KZR52" s="59"/>
      <c r="KZS52" s="59"/>
      <c r="KZT52" s="59"/>
      <c r="KZU52" s="59"/>
      <c r="KZV52" s="59"/>
      <c r="KZW52" s="59"/>
      <c r="KZX52" s="59"/>
      <c r="KZY52" s="59"/>
      <c r="KZZ52" s="59"/>
      <c r="LAA52" s="59"/>
      <c r="LAB52" s="59"/>
      <c r="LAC52" s="59"/>
      <c r="LAD52" s="59"/>
      <c r="LAE52" s="59"/>
      <c r="LAF52" s="59"/>
      <c r="LAG52" s="59"/>
      <c r="LAH52" s="59"/>
      <c r="LAI52" s="59"/>
      <c r="LAJ52" s="59"/>
      <c r="LAK52" s="59"/>
      <c r="LAL52" s="59"/>
      <c r="LAM52" s="59"/>
      <c r="LAN52" s="59"/>
      <c r="LAO52" s="59"/>
      <c r="LAP52" s="59"/>
      <c r="LAQ52" s="59"/>
      <c r="LAR52" s="59"/>
      <c r="LAS52" s="59"/>
      <c r="LAT52" s="59"/>
      <c r="LAU52" s="59"/>
      <c r="LAV52" s="59"/>
      <c r="LAW52" s="59"/>
      <c r="LAX52" s="59"/>
      <c r="LAY52" s="59"/>
      <c r="LAZ52" s="59"/>
      <c r="LBA52" s="59"/>
      <c r="LBB52" s="59"/>
      <c r="LBC52" s="59"/>
      <c r="LBD52" s="59"/>
      <c r="LBE52" s="59"/>
      <c r="LBF52" s="59"/>
      <c r="LBG52" s="59"/>
      <c r="LBH52" s="59"/>
      <c r="LBI52" s="59"/>
      <c r="LBJ52" s="59"/>
      <c r="LBK52" s="59"/>
      <c r="LBL52" s="59"/>
      <c r="LBM52" s="59"/>
      <c r="LBN52" s="59"/>
      <c r="LBO52" s="59"/>
      <c r="LBP52" s="59"/>
      <c r="LBQ52" s="59"/>
      <c r="LBR52" s="59"/>
      <c r="LBS52" s="59"/>
      <c r="LBT52" s="59"/>
      <c r="LBU52" s="59"/>
      <c r="LBV52" s="59"/>
      <c r="LBW52" s="59"/>
      <c r="LBX52" s="59"/>
      <c r="LBY52" s="59"/>
      <c r="LBZ52" s="59"/>
      <c r="LCA52" s="59"/>
      <c r="LCB52" s="59"/>
      <c r="LCC52" s="59"/>
      <c r="LCD52" s="59"/>
      <c r="LCE52" s="59"/>
      <c r="LCF52" s="59"/>
      <c r="LCG52" s="59"/>
      <c r="LCH52" s="59"/>
      <c r="LCI52" s="59"/>
      <c r="LCJ52" s="59"/>
      <c r="LCK52" s="59"/>
      <c r="LCL52" s="59"/>
      <c r="LCM52" s="59"/>
      <c r="LCN52" s="59"/>
      <c r="LCO52" s="59"/>
      <c r="LCP52" s="59"/>
      <c r="LCQ52" s="59"/>
      <c r="LCR52" s="59"/>
      <c r="LCS52" s="59"/>
      <c r="LCT52" s="59"/>
      <c r="LCU52" s="59"/>
      <c r="LCV52" s="59"/>
      <c r="LCW52" s="59"/>
      <c r="LCX52" s="59"/>
      <c r="LCY52" s="59"/>
      <c r="LCZ52" s="59"/>
      <c r="LDA52" s="59"/>
      <c r="LDB52" s="59"/>
      <c r="LDC52" s="59"/>
      <c r="LDD52" s="59"/>
      <c r="LDE52" s="59"/>
      <c r="LDF52" s="59"/>
      <c r="LDG52" s="59"/>
      <c r="LDH52" s="59"/>
      <c r="LDI52" s="59"/>
      <c r="LDJ52" s="59"/>
      <c r="LDK52" s="59"/>
      <c r="LDL52" s="59"/>
      <c r="LDM52" s="59"/>
      <c r="LDN52" s="59"/>
      <c r="LDO52" s="59"/>
      <c r="LDP52" s="59"/>
      <c r="LDQ52" s="59"/>
      <c r="LDR52" s="59"/>
      <c r="LDS52" s="59"/>
      <c r="LDT52" s="59"/>
      <c r="LDU52" s="59"/>
      <c r="LDV52" s="59"/>
      <c r="LDW52" s="59"/>
      <c r="LDX52" s="59"/>
      <c r="LDY52" s="59"/>
      <c r="LDZ52" s="59"/>
      <c r="LEA52" s="59"/>
      <c r="LEB52" s="59"/>
      <c r="LEC52" s="59"/>
      <c r="LED52" s="59"/>
      <c r="LEE52" s="59"/>
      <c r="LEF52" s="59"/>
      <c r="LEG52" s="59"/>
      <c r="LEH52" s="59"/>
      <c r="LEI52" s="59"/>
      <c r="LEJ52" s="59"/>
      <c r="LEK52" s="59"/>
      <c r="LEL52" s="59"/>
      <c r="LEM52" s="59"/>
      <c r="LEN52" s="59"/>
      <c r="LEO52" s="59"/>
      <c r="LEP52" s="59"/>
      <c r="LEQ52" s="59"/>
      <c r="LER52" s="59"/>
      <c r="LES52" s="59"/>
      <c r="LET52" s="59"/>
      <c r="LEU52" s="59"/>
      <c r="LEV52" s="59"/>
      <c r="LEW52" s="59"/>
      <c r="LEX52" s="59"/>
      <c r="LEY52" s="59"/>
      <c r="LEZ52" s="59"/>
      <c r="LFA52" s="59"/>
      <c r="LFB52" s="59"/>
      <c r="LFC52" s="59"/>
      <c r="LFD52" s="59"/>
      <c r="LFE52" s="59"/>
      <c r="LFF52" s="59"/>
      <c r="LFG52" s="59"/>
      <c r="LFH52" s="59"/>
      <c r="LFI52" s="59"/>
      <c r="LFJ52" s="59"/>
      <c r="LFK52" s="59"/>
      <c r="LFL52" s="59"/>
      <c r="LFM52" s="59"/>
      <c r="LFN52" s="59"/>
      <c r="LFO52" s="59"/>
      <c r="LFP52" s="59"/>
      <c r="LFQ52" s="59"/>
      <c r="LFR52" s="59"/>
      <c r="LFS52" s="59"/>
      <c r="LFT52" s="59"/>
      <c r="LFU52" s="59"/>
      <c r="LFV52" s="59"/>
      <c r="LFW52" s="59"/>
      <c r="LFX52" s="59"/>
      <c r="LFY52" s="59"/>
      <c r="LFZ52" s="59"/>
      <c r="LGA52" s="59"/>
      <c r="LGB52" s="59"/>
      <c r="LGC52" s="59"/>
      <c r="LGD52" s="59"/>
      <c r="LGE52" s="59"/>
      <c r="LGF52" s="59"/>
      <c r="LGG52" s="59"/>
      <c r="LGH52" s="59"/>
      <c r="LGI52" s="59"/>
      <c r="LGJ52" s="59"/>
      <c r="LGK52" s="59"/>
      <c r="LGL52" s="59"/>
      <c r="LGM52" s="59"/>
      <c r="LGN52" s="59"/>
      <c r="LGO52" s="59"/>
      <c r="LGP52" s="59"/>
      <c r="LGQ52" s="59"/>
      <c r="LGR52" s="59"/>
      <c r="LGS52" s="59"/>
      <c r="LGT52" s="59"/>
      <c r="LGU52" s="59"/>
      <c r="LGV52" s="59"/>
      <c r="LGW52" s="59"/>
      <c r="LGX52" s="59"/>
      <c r="LGY52" s="59"/>
      <c r="LGZ52" s="59"/>
      <c r="LHA52" s="59"/>
      <c r="LHB52" s="59"/>
      <c r="LHC52" s="59"/>
      <c r="LHD52" s="59"/>
      <c r="LHE52" s="59"/>
      <c r="LHF52" s="59"/>
      <c r="LHG52" s="59"/>
      <c r="LHH52" s="59"/>
      <c r="LHI52" s="59"/>
      <c r="LHJ52" s="59"/>
      <c r="LHK52" s="59"/>
      <c r="LHL52" s="59"/>
      <c r="LHM52" s="59"/>
      <c r="LHN52" s="59"/>
      <c r="LHO52" s="59"/>
      <c r="LHP52" s="59"/>
      <c r="LHQ52" s="59"/>
      <c r="LHR52" s="59"/>
      <c r="LHS52" s="59"/>
      <c r="LHT52" s="59"/>
      <c r="LHU52" s="59"/>
      <c r="LHV52" s="59"/>
      <c r="LHW52" s="59"/>
      <c r="LHX52" s="59"/>
      <c r="LHY52" s="59"/>
      <c r="LHZ52" s="59"/>
      <c r="LIA52" s="59"/>
      <c r="LIB52" s="59"/>
      <c r="LIC52" s="59"/>
      <c r="LID52" s="59"/>
      <c r="LIE52" s="59"/>
      <c r="LIF52" s="59"/>
      <c r="LIG52" s="59"/>
      <c r="LIH52" s="59"/>
      <c r="LII52" s="59"/>
      <c r="LIJ52" s="59"/>
      <c r="LIK52" s="59"/>
      <c r="LIL52" s="59"/>
      <c r="LIM52" s="59"/>
      <c r="LIN52" s="59"/>
      <c r="LIO52" s="59"/>
      <c r="LIP52" s="59"/>
      <c r="LIQ52" s="59"/>
      <c r="LIR52" s="59"/>
      <c r="LIS52" s="59"/>
      <c r="LIT52" s="59"/>
      <c r="LIU52" s="59"/>
      <c r="LIV52" s="59"/>
      <c r="LIW52" s="59"/>
      <c r="LIX52" s="59"/>
      <c r="LIY52" s="59"/>
      <c r="LIZ52" s="59"/>
      <c r="LJA52" s="59"/>
      <c r="LJB52" s="59"/>
      <c r="LJC52" s="59"/>
      <c r="LJD52" s="59"/>
      <c r="LJE52" s="59"/>
      <c r="LJF52" s="59"/>
      <c r="LJG52" s="59"/>
      <c r="LJH52" s="59"/>
      <c r="LJI52" s="59"/>
      <c r="LJJ52" s="59"/>
      <c r="LJK52" s="59"/>
      <c r="LJL52" s="59"/>
      <c r="LJM52" s="59"/>
      <c r="LJN52" s="59"/>
      <c r="LJO52" s="59"/>
      <c r="LJP52" s="59"/>
      <c r="LJQ52" s="59"/>
      <c r="LJR52" s="59"/>
      <c r="LJS52" s="59"/>
      <c r="LJT52" s="59"/>
      <c r="LJU52" s="59"/>
      <c r="LJV52" s="59"/>
      <c r="LJW52" s="59"/>
      <c r="LJX52" s="59"/>
      <c r="LJY52" s="59"/>
      <c r="LJZ52" s="59"/>
      <c r="LKA52" s="59"/>
      <c r="LKB52" s="59"/>
      <c r="LKC52" s="59"/>
      <c r="LKD52" s="59"/>
      <c r="LKE52" s="59"/>
      <c r="LKF52" s="59"/>
      <c r="LKG52" s="59"/>
      <c r="LKH52" s="59"/>
      <c r="LKI52" s="59"/>
      <c r="LKJ52" s="59"/>
      <c r="LKK52" s="59"/>
      <c r="LKL52" s="59"/>
      <c r="LKM52" s="59"/>
      <c r="LKN52" s="59"/>
      <c r="LKO52" s="59"/>
      <c r="LKP52" s="59"/>
      <c r="LKQ52" s="59"/>
      <c r="LKR52" s="59"/>
      <c r="LKS52" s="59"/>
      <c r="LKT52" s="59"/>
      <c r="LKU52" s="59"/>
      <c r="LKV52" s="59"/>
      <c r="LKW52" s="59"/>
      <c r="LKX52" s="59"/>
      <c r="LKY52" s="59"/>
      <c r="LKZ52" s="59"/>
      <c r="LLA52" s="59"/>
      <c r="LLB52" s="59"/>
      <c r="LLC52" s="59"/>
      <c r="LLD52" s="59"/>
      <c r="LLE52" s="59"/>
      <c r="LLF52" s="59"/>
      <c r="LLG52" s="59"/>
      <c r="LLH52" s="59"/>
      <c r="LLI52" s="59"/>
      <c r="LLJ52" s="59"/>
      <c r="LLK52" s="59"/>
      <c r="LLL52" s="59"/>
      <c r="LLM52" s="59"/>
      <c r="LLN52" s="59"/>
      <c r="LLO52" s="59"/>
      <c r="LLP52" s="59"/>
      <c r="LLQ52" s="59"/>
      <c r="LLR52" s="59"/>
      <c r="LLS52" s="59"/>
      <c r="LLT52" s="59"/>
      <c r="LLU52" s="59"/>
      <c r="LLV52" s="59"/>
      <c r="LLW52" s="59"/>
      <c r="LLX52" s="59"/>
      <c r="LLY52" s="59"/>
      <c r="LLZ52" s="59"/>
      <c r="LMA52" s="59"/>
      <c r="LMB52" s="59"/>
      <c r="LMC52" s="59"/>
      <c r="LMD52" s="59"/>
      <c r="LME52" s="59"/>
      <c r="LMF52" s="59"/>
      <c r="LMG52" s="59"/>
      <c r="LMH52" s="59"/>
      <c r="LMI52" s="59"/>
      <c r="LMJ52" s="59"/>
      <c r="LMK52" s="59"/>
      <c r="LML52" s="59"/>
      <c r="LMM52" s="59"/>
      <c r="LMN52" s="59"/>
      <c r="LMO52" s="59"/>
      <c r="LMP52" s="59"/>
      <c r="LMQ52" s="59"/>
      <c r="LMR52" s="59"/>
      <c r="LMS52" s="59"/>
      <c r="LMT52" s="59"/>
      <c r="LMU52" s="59"/>
      <c r="LMV52" s="59"/>
      <c r="LMW52" s="59"/>
      <c r="LMX52" s="59"/>
      <c r="LMY52" s="59"/>
      <c r="LMZ52" s="59"/>
      <c r="LNA52" s="59"/>
      <c r="LNB52" s="59"/>
      <c r="LNC52" s="59"/>
      <c r="LND52" s="59"/>
      <c r="LNE52" s="59"/>
      <c r="LNF52" s="59"/>
      <c r="LNG52" s="59"/>
      <c r="LNH52" s="59"/>
      <c r="LNI52" s="59"/>
      <c r="LNJ52" s="59"/>
      <c r="LNK52" s="59"/>
      <c r="LNL52" s="59"/>
      <c r="LNM52" s="59"/>
      <c r="LNN52" s="59"/>
      <c r="LNO52" s="59"/>
      <c r="LNP52" s="59"/>
      <c r="LNQ52" s="59"/>
      <c r="LNR52" s="59"/>
      <c r="LNS52" s="59"/>
      <c r="LNT52" s="59"/>
      <c r="LNU52" s="59"/>
      <c r="LNV52" s="59"/>
      <c r="LNW52" s="59"/>
      <c r="LNX52" s="59"/>
      <c r="LNY52" s="59"/>
      <c r="LNZ52" s="59"/>
      <c r="LOA52" s="59"/>
      <c r="LOB52" s="59"/>
      <c r="LOC52" s="59"/>
      <c r="LOD52" s="59"/>
      <c r="LOE52" s="59"/>
      <c r="LOF52" s="59"/>
      <c r="LOG52" s="59"/>
      <c r="LOH52" s="59"/>
      <c r="LOI52" s="59"/>
      <c r="LOJ52" s="59"/>
      <c r="LOK52" s="59"/>
      <c r="LOL52" s="59"/>
      <c r="LOM52" s="59"/>
      <c r="LON52" s="59"/>
      <c r="LOO52" s="59"/>
      <c r="LOP52" s="59"/>
      <c r="LOQ52" s="59"/>
      <c r="LOR52" s="59"/>
      <c r="LOS52" s="59"/>
      <c r="LOT52" s="59"/>
      <c r="LOU52" s="59"/>
      <c r="LOV52" s="59"/>
      <c r="LOW52" s="59"/>
      <c r="LOX52" s="59"/>
      <c r="LOY52" s="59"/>
      <c r="LOZ52" s="59"/>
      <c r="LPA52" s="59"/>
      <c r="LPB52" s="59"/>
      <c r="LPC52" s="59"/>
      <c r="LPD52" s="59"/>
      <c r="LPE52" s="59"/>
      <c r="LPF52" s="59"/>
      <c r="LPG52" s="59"/>
      <c r="LPH52" s="59"/>
      <c r="LPI52" s="59"/>
      <c r="LPJ52" s="59"/>
      <c r="LPK52" s="59"/>
      <c r="LPL52" s="59"/>
      <c r="LPM52" s="59"/>
      <c r="LPN52" s="59"/>
      <c r="LPO52" s="59"/>
      <c r="LPP52" s="59"/>
      <c r="LPQ52" s="59"/>
      <c r="LPR52" s="59"/>
      <c r="LPS52" s="59"/>
      <c r="LPT52" s="59"/>
      <c r="LPU52" s="59"/>
      <c r="LPV52" s="59"/>
      <c r="LPW52" s="59"/>
      <c r="LPX52" s="59"/>
      <c r="LPY52" s="59"/>
      <c r="LPZ52" s="59"/>
      <c r="LQA52" s="59"/>
      <c r="LQB52" s="59"/>
      <c r="LQC52" s="59"/>
      <c r="LQD52" s="59"/>
      <c r="LQE52" s="59"/>
      <c r="LQF52" s="59"/>
      <c r="LQG52" s="59"/>
      <c r="LQH52" s="59"/>
      <c r="LQI52" s="59"/>
      <c r="LQJ52" s="59"/>
      <c r="LQK52" s="59"/>
      <c r="LQL52" s="59"/>
      <c r="LQM52" s="59"/>
      <c r="LQN52" s="59"/>
      <c r="LQO52" s="59"/>
      <c r="LQP52" s="59"/>
      <c r="LQQ52" s="59"/>
      <c r="LQR52" s="59"/>
      <c r="LQS52" s="59"/>
      <c r="LQT52" s="59"/>
      <c r="LQU52" s="59"/>
      <c r="LQV52" s="59"/>
      <c r="LQW52" s="59"/>
      <c r="LQX52" s="59"/>
      <c r="LQY52" s="59"/>
      <c r="LQZ52" s="59"/>
      <c r="LRA52" s="59"/>
      <c r="LRB52" s="59"/>
      <c r="LRC52" s="59"/>
      <c r="LRD52" s="59"/>
      <c r="LRE52" s="59"/>
      <c r="LRF52" s="59"/>
      <c r="LRG52" s="59"/>
      <c r="LRH52" s="59"/>
      <c r="LRI52" s="59"/>
      <c r="LRJ52" s="59"/>
      <c r="LRK52" s="59"/>
      <c r="LRL52" s="59"/>
      <c r="LRM52" s="59"/>
      <c r="LRN52" s="59"/>
      <c r="LRO52" s="59"/>
      <c r="LRP52" s="59"/>
      <c r="LRQ52" s="59"/>
      <c r="LRR52" s="59"/>
      <c r="LRS52" s="59"/>
      <c r="LRT52" s="59"/>
      <c r="LRU52" s="59"/>
      <c r="LRV52" s="59"/>
      <c r="LRW52" s="59"/>
      <c r="LRX52" s="59"/>
      <c r="LRY52" s="59"/>
      <c r="LRZ52" s="59"/>
      <c r="LSA52" s="59"/>
      <c r="LSB52" s="59"/>
      <c r="LSC52" s="59"/>
      <c r="LSD52" s="59"/>
      <c r="LSE52" s="59"/>
      <c r="LSF52" s="59"/>
      <c r="LSG52" s="59"/>
      <c r="LSH52" s="59"/>
      <c r="LSI52" s="59"/>
      <c r="LSJ52" s="59"/>
      <c r="LSK52" s="59"/>
      <c r="LSL52" s="59"/>
      <c r="LSM52" s="59"/>
      <c r="LSN52" s="59"/>
      <c r="LSO52" s="59"/>
      <c r="LSP52" s="59"/>
      <c r="LSQ52" s="59"/>
      <c r="LSR52" s="59"/>
      <c r="LSS52" s="59"/>
      <c r="LST52" s="59"/>
      <c r="LSU52" s="59"/>
      <c r="LSV52" s="59"/>
      <c r="LSW52" s="59"/>
      <c r="LSX52" s="59"/>
      <c r="LSY52" s="59"/>
      <c r="LSZ52" s="59"/>
      <c r="LTA52" s="59"/>
      <c r="LTB52" s="59"/>
      <c r="LTC52" s="59"/>
      <c r="LTD52" s="59"/>
      <c r="LTE52" s="59"/>
      <c r="LTF52" s="59"/>
      <c r="LTG52" s="59"/>
      <c r="LTH52" s="59"/>
      <c r="LTI52" s="59"/>
      <c r="LTJ52" s="59"/>
      <c r="LTK52" s="59"/>
      <c r="LTL52" s="59"/>
      <c r="LTM52" s="59"/>
      <c r="LTN52" s="59"/>
      <c r="LTO52" s="59"/>
      <c r="LTP52" s="59"/>
      <c r="LTQ52" s="59"/>
      <c r="LTR52" s="59"/>
      <c r="LTS52" s="59"/>
      <c r="LTT52" s="59"/>
      <c r="LTU52" s="59"/>
      <c r="LTV52" s="59"/>
      <c r="LTW52" s="59"/>
      <c r="LTX52" s="59"/>
      <c r="LTY52" s="59"/>
      <c r="LTZ52" s="59"/>
      <c r="LUA52" s="59"/>
      <c r="LUB52" s="59"/>
      <c r="LUC52" s="59"/>
      <c r="LUD52" s="59"/>
      <c r="LUE52" s="59"/>
      <c r="LUF52" s="59"/>
      <c r="LUG52" s="59"/>
      <c r="LUH52" s="59"/>
      <c r="LUI52" s="59"/>
      <c r="LUJ52" s="59"/>
      <c r="LUK52" s="59"/>
      <c r="LUL52" s="59"/>
      <c r="LUM52" s="59"/>
      <c r="LUN52" s="59"/>
      <c r="LUO52" s="59"/>
      <c r="LUP52" s="59"/>
      <c r="LUQ52" s="59"/>
      <c r="LUR52" s="59"/>
      <c r="LUS52" s="59"/>
      <c r="LUT52" s="59"/>
      <c r="LUU52" s="59"/>
      <c r="LUV52" s="59"/>
      <c r="LUW52" s="59"/>
      <c r="LUX52" s="59"/>
      <c r="LUY52" s="59"/>
      <c r="LUZ52" s="59"/>
      <c r="LVA52" s="59"/>
      <c r="LVB52" s="59"/>
      <c r="LVC52" s="59"/>
      <c r="LVD52" s="59"/>
      <c r="LVE52" s="59"/>
      <c r="LVF52" s="59"/>
      <c r="LVG52" s="59"/>
      <c r="LVH52" s="59"/>
      <c r="LVI52" s="59"/>
      <c r="LVJ52" s="59"/>
      <c r="LVK52" s="59"/>
      <c r="LVL52" s="59"/>
      <c r="LVM52" s="59"/>
      <c r="LVN52" s="59"/>
      <c r="LVO52" s="59"/>
      <c r="LVP52" s="59"/>
      <c r="LVQ52" s="59"/>
      <c r="LVR52" s="59"/>
      <c r="LVS52" s="59"/>
      <c r="LVT52" s="59"/>
      <c r="LVU52" s="59"/>
      <c r="LVV52" s="59"/>
      <c r="LVW52" s="59"/>
      <c r="LVX52" s="59"/>
      <c r="LVY52" s="59"/>
      <c r="LVZ52" s="59"/>
      <c r="LWA52" s="59"/>
      <c r="LWB52" s="59"/>
      <c r="LWC52" s="59"/>
      <c r="LWD52" s="59"/>
      <c r="LWE52" s="59"/>
      <c r="LWF52" s="59"/>
      <c r="LWG52" s="59"/>
      <c r="LWH52" s="59"/>
      <c r="LWI52" s="59"/>
      <c r="LWJ52" s="59"/>
      <c r="LWK52" s="59"/>
      <c r="LWL52" s="59"/>
      <c r="LWM52" s="59"/>
      <c r="LWN52" s="59"/>
      <c r="LWO52" s="59"/>
      <c r="LWP52" s="59"/>
      <c r="LWQ52" s="59"/>
      <c r="LWR52" s="59"/>
      <c r="LWS52" s="59"/>
      <c r="LWT52" s="59"/>
      <c r="LWU52" s="59"/>
      <c r="LWV52" s="59"/>
      <c r="LWW52" s="59"/>
      <c r="LWX52" s="59"/>
      <c r="LWY52" s="59"/>
      <c r="LWZ52" s="59"/>
      <c r="LXA52" s="59"/>
      <c r="LXB52" s="59"/>
      <c r="LXC52" s="59"/>
      <c r="LXD52" s="59"/>
      <c r="LXE52" s="59"/>
      <c r="LXF52" s="59"/>
      <c r="LXG52" s="59"/>
      <c r="LXH52" s="59"/>
      <c r="LXI52" s="59"/>
      <c r="LXJ52" s="59"/>
      <c r="LXK52" s="59"/>
      <c r="LXL52" s="59"/>
      <c r="LXM52" s="59"/>
      <c r="LXN52" s="59"/>
      <c r="LXO52" s="59"/>
      <c r="LXP52" s="59"/>
      <c r="LXQ52" s="59"/>
      <c r="LXR52" s="59"/>
      <c r="LXS52" s="59"/>
      <c r="LXT52" s="59"/>
      <c r="LXU52" s="59"/>
      <c r="LXV52" s="59"/>
      <c r="LXW52" s="59"/>
      <c r="LXX52" s="59"/>
      <c r="LXY52" s="59"/>
      <c r="LXZ52" s="59"/>
      <c r="LYA52" s="59"/>
      <c r="LYB52" s="59"/>
      <c r="LYC52" s="59"/>
      <c r="LYD52" s="59"/>
      <c r="LYE52" s="59"/>
      <c r="LYF52" s="59"/>
      <c r="LYG52" s="59"/>
      <c r="LYH52" s="59"/>
      <c r="LYI52" s="59"/>
      <c r="LYJ52" s="59"/>
      <c r="LYK52" s="59"/>
      <c r="LYL52" s="59"/>
      <c r="LYM52" s="59"/>
      <c r="LYN52" s="59"/>
      <c r="LYO52" s="59"/>
      <c r="LYP52" s="59"/>
      <c r="LYQ52" s="59"/>
      <c r="LYR52" s="59"/>
      <c r="LYS52" s="59"/>
      <c r="LYT52" s="59"/>
      <c r="LYU52" s="59"/>
      <c r="LYV52" s="59"/>
      <c r="LYW52" s="59"/>
      <c r="LYX52" s="59"/>
      <c r="LYY52" s="59"/>
      <c r="LYZ52" s="59"/>
      <c r="LZA52" s="59"/>
      <c r="LZB52" s="59"/>
      <c r="LZC52" s="59"/>
      <c r="LZD52" s="59"/>
      <c r="LZE52" s="59"/>
      <c r="LZF52" s="59"/>
      <c r="LZG52" s="59"/>
      <c r="LZH52" s="59"/>
      <c r="LZI52" s="59"/>
      <c r="LZJ52" s="59"/>
      <c r="LZK52" s="59"/>
      <c r="LZL52" s="59"/>
      <c r="LZM52" s="59"/>
      <c r="LZN52" s="59"/>
      <c r="LZO52" s="59"/>
      <c r="LZP52" s="59"/>
      <c r="LZQ52" s="59"/>
      <c r="LZR52" s="59"/>
      <c r="LZS52" s="59"/>
      <c r="LZT52" s="59"/>
      <c r="LZU52" s="59"/>
      <c r="LZV52" s="59"/>
      <c r="LZW52" s="59"/>
      <c r="LZX52" s="59"/>
      <c r="LZY52" s="59"/>
      <c r="LZZ52" s="59"/>
      <c r="MAA52" s="59"/>
      <c r="MAB52" s="59"/>
      <c r="MAC52" s="59"/>
      <c r="MAD52" s="59"/>
      <c r="MAE52" s="59"/>
      <c r="MAF52" s="59"/>
      <c r="MAG52" s="59"/>
      <c r="MAH52" s="59"/>
      <c r="MAI52" s="59"/>
      <c r="MAJ52" s="59"/>
      <c r="MAK52" s="59"/>
      <c r="MAL52" s="59"/>
      <c r="MAM52" s="59"/>
      <c r="MAN52" s="59"/>
      <c r="MAO52" s="59"/>
      <c r="MAP52" s="59"/>
      <c r="MAQ52" s="59"/>
      <c r="MAR52" s="59"/>
      <c r="MAS52" s="59"/>
      <c r="MAT52" s="59"/>
      <c r="MAU52" s="59"/>
      <c r="MAV52" s="59"/>
      <c r="MAW52" s="59"/>
      <c r="MAX52" s="59"/>
      <c r="MAY52" s="59"/>
      <c r="MAZ52" s="59"/>
      <c r="MBA52" s="59"/>
      <c r="MBB52" s="59"/>
      <c r="MBC52" s="59"/>
      <c r="MBD52" s="59"/>
      <c r="MBE52" s="59"/>
      <c r="MBF52" s="59"/>
      <c r="MBG52" s="59"/>
      <c r="MBH52" s="59"/>
      <c r="MBI52" s="59"/>
      <c r="MBJ52" s="59"/>
      <c r="MBK52" s="59"/>
      <c r="MBL52" s="59"/>
      <c r="MBM52" s="59"/>
      <c r="MBN52" s="59"/>
      <c r="MBO52" s="59"/>
      <c r="MBP52" s="59"/>
      <c r="MBQ52" s="59"/>
      <c r="MBR52" s="59"/>
      <c r="MBS52" s="59"/>
      <c r="MBT52" s="59"/>
      <c r="MBU52" s="59"/>
      <c r="MBV52" s="59"/>
      <c r="MBW52" s="59"/>
      <c r="MBX52" s="59"/>
      <c r="MBY52" s="59"/>
      <c r="MBZ52" s="59"/>
      <c r="MCA52" s="59"/>
      <c r="MCB52" s="59"/>
      <c r="MCC52" s="59"/>
      <c r="MCD52" s="59"/>
      <c r="MCE52" s="59"/>
      <c r="MCF52" s="59"/>
      <c r="MCG52" s="59"/>
      <c r="MCH52" s="59"/>
      <c r="MCI52" s="59"/>
      <c r="MCJ52" s="59"/>
      <c r="MCK52" s="59"/>
      <c r="MCL52" s="59"/>
      <c r="MCM52" s="59"/>
      <c r="MCN52" s="59"/>
      <c r="MCO52" s="59"/>
      <c r="MCP52" s="59"/>
      <c r="MCQ52" s="59"/>
      <c r="MCR52" s="59"/>
      <c r="MCS52" s="59"/>
      <c r="MCT52" s="59"/>
      <c r="MCU52" s="59"/>
      <c r="MCV52" s="59"/>
      <c r="MCW52" s="59"/>
      <c r="MCX52" s="59"/>
      <c r="MCY52" s="59"/>
      <c r="MCZ52" s="59"/>
      <c r="MDA52" s="59"/>
      <c r="MDB52" s="59"/>
      <c r="MDC52" s="59"/>
      <c r="MDD52" s="59"/>
      <c r="MDE52" s="59"/>
      <c r="MDF52" s="59"/>
      <c r="MDG52" s="59"/>
      <c r="MDH52" s="59"/>
      <c r="MDI52" s="59"/>
      <c r="MDJ52" s="59"/>
      <c r="MDK52" s="59"/>
      <c r="MDL52" s="59"/>
      <c r="MDM52" s="59"/>
      <c r="MDN52" s="59"/>
      <c r="MDO52" s="59"/>
      <c r="MDP52" s="59"/>
      <c r="MDQ52" s="59"/>
      <c r="MDR52" s="59"/>
      <c r="MDS52" s="59"/>
      <c r="MDT52" s="59"/>
      <c r="MDU52" s="59"/>
      <c r="MDV52" s="59"/>
      <c r="MDW52" s="59"/>
      <c r="MDX52" s="59"/>
      <c r="MDY52" s="59"/>
      <c r="MDZ52" s="59"/>
      <c r="MEA52" s="59"/>
      <c r="MEB52" s="59"/>
      <c r="MEC52" s="59"/>
      <c r="MED52" s="59"/>
      <c r="MEE52" s="59"/>
      <c r="MEF52" s="59"/>
      <c r="MEG52" s="59"/>
      <c r="MEH52" s="59"/>
      <c r="MEI52" s="59"/>
      <c r="MEJ52" s="59"/>
      <c r="MEK52" s="59"/>
      <c r="MEL52" s="59"/>
      <c r="MEM52" s="59"/>
      <c r="MEN52" s="59"/>
      <c r="MEO52" s="59"/>
      <c r="MEP52" s="59"/>
      <c r="MEQ52" s="59"/>
      <c r="MER52" s="59"/>
      <c r="MES52" s="59"/>
      <c r="MET52" s="59"/>
      <c r="MEU52" s="59"/>
      <c r="MEV52" s="59"/>
      <c r="MEW52" s="59"/>
      <c r="MEX52" s="59"/>
      <c r="MEY52" s="59"/>
      <c r="MEZ52" s="59"/>
      <c r="MFA52" s="59"/>
      <c r="MFB52" s="59"/>
      <c r="MFC52" s="59"/>
      <c r="MFD52" s="59"/>
      <c r="MFE52" s="59"/>
      <c r="MFF52" s="59"/>
      <c r="MFG52" s="59"/>
      <c r="MFH52" s="59"/>
      <c r="MFI52" s="59"/>
      <c r="MFJ52" s="59"/>
      <c r="MFK52" s="59"/>
      <c r="MFL52" s="59"/>
      <c r="MFM52" s="59"/>
      <c r="MFN52" s="59"/>
      <c r="MFO52" s="59"/>
      <c r="MFP52" s="59"/>
      <c r="MFQ52" s="59"/>
      <c r="MFR52" s="59"/>
      <c r="MFS52" s="59"/>
      <c r="MFT52" s="59"/>
      <c r="MFU52" s="59"/>
      <c r="MFV52" s="59"/>
      <c r="MFW52" s="59"/>
      <c r="MFX52" s="59"/>
      <c r="MFY52" s="59"/>
      <c r="MFZ52" s="59"/>
      <c r="MGA52" s="59"/>
      <c r="MGB52" s="59"/>
      <c r="MGC52" s="59"/>
      <c r="MGD52" s="59"/>
      <c r="MGE52" s="59"/>
      <c r="MGF52" s="59"/>
      <c r="MGG52" s="59"/>
      <c r="MGH52" s="59"/>
      <c r="MGI52" s="59"/>
      <c r="MGJ52" s="59"/>
      <c r="MGK52" s="59"/>
      <c r="MGL52" s="59"/>
      <c r="MGM52" s="59"/>
      <c r="MGN52" s="59"/>
      <c r="MGO52" s="59"/>
      <c r="MGP52" s="59"/>
      <c r="MGQ52" s="59"/>
      <c r="MGR52" s="59"/>
      <c r="MGS52" s="59"/>
      <c r="MGT52" s="59"/>
      <c r="MGU52" s="59"/>
      <c r="MGV52" s="59"/>
      <c r="MGW52" s="59"/>
      <c r="MGX52" s="59"/>
      <c r="MGY52" s="59"/>
      <c r="MGZ52" s="59"/>
      <c r="MHA52" s="59"/>
      <c r="MHB52" s="59"/>
      <c r="MHC52" s="59"/>
      <c r="MHD52" s="59"/>
      <c r="MHE52" s="59"/>
      <c r="MHF52" s="59"/>
      <c r="MHG52" s="59"/>
      <c r="MHH52" s="59"/>
      <c r="MHI52" s="59"/>
      <c r="MHJ52" s="59"/>
      <c r="MHK52" s="59"/>
      <c r="MHL52" s="59"/>
      <c r="MHM52" s="59"/>
      <c r="MHN52" s="59"/>
      <c r="MHO52" s="59"/>
      <c r="MHP52" s="59"/>
      <c r="MHQ52" s="59"/>
      <c r="MHR52" s="59"/>
      <c r="MHS52" s="59"/>
      <c r="MHT52" s="59"/>
      <c r="MHU52" s="59"/>
      <c r="MHV52" s="59"/>
      <c r="MHW52" s="59"/>
      <c r="MHX52" s="59"/>
      <c r="MHY52" s="59"/>
      <c r="MHZ52" s="59"/>
      <c r="MIA52" s="59"/>
      <c r="MIB52" s="59"/>
      <c r="MIC52" s="59"/>
      <c r="MID52" s="59"/>
      <c r="MIE52" s="59"/>
      <c r="MIF52" s="59"/>
      <c r="MIG52" s="59"/>
      <c r="MIH52" s="59"/>
      <c r="MII52" s="59"/>
      <c r="MIJ52" s="59"/>
      <c r="MIK52" s="59"/>
      <c r="MIL52" s="59"/>
      <c r="MIM52" s="59"/>
      <c r="MIN52" s="59"/>
      <c r="MIO52" s="59"/>
      <c r="MIP52" s="59"/>
      <c r="MIQ52" s="59"/>
      <c r="MIR52" s="59"/>
      <c r="MIS52" s="59"/>
      <c r="MIT52" s="59"/>
      <c r="MIU52" s="59"/>
      <c r="MIV52" s="59"/>
      <c r="MIW52" s="59"/>
      <c r="MIX52" s="59"/>
      <c r="MIY52" s="59"/>
      <c r="MIZ52" s="59"/>
      <c r="MJA52" s="59"/>
      <c r="MJB52" s="59"/>
      <c r="MJC52" s="59"/>
      <c r="MJD52" s="59"/>
      <c r="MJE52" s="59"/>
      <c r="MJF52" s="59"/>
      <c r="MJG52" s="59"/>
      <c r="MJH52" s="59"/>
      <c r="MJI52" s="59"/>
      <c r="MJJ52" s="59"/>
      <c r="MJK52" s="59"/>
      <c r="MJL52" s="59"/>
      <c r="MJM52" s="59"/>
      <c r="MJN52" s="59"/>
      <c r="MJO52" s="59"/>
      <c r="MJP52" s="59"/>
      <c r="MJQ52" s="59"/>
      <c r="MJR52" s="59"/>
      <c r="MJS52" s="59"/>
      <c r="MJT52" s="59"/>
      <c r="MJU52" s="59"/>
      <c r="MJV52" s="59"/>
      <c r="MJW52" s="59"/>
      <c r="MJX52" s="59"/>
      <c r="MJY52" s="59"/>
      <c r="MJZ52" s="59"/>
      <c r="MKA52" s="59"/>
      <c r="MKB52" s="59"/>
      <c r="MKC52" s="59"/>
      <c r="MKD52" s="59"/>
      <c r="MKE52" s="59"/>
      <c r="MKF52" s="59"/>
      <c r="MKG52" s="59"/>
      <c r="MKH52" s="59"/>
      <c r="MKI52" s="59"/>
      <c r="MKJ52" s="59"/>
      <c r="MKK52" s="59"/>
      <c r="MKL52" s="59"/>
      <c r="MKM52" s="59"/>
      <c r="MKN52" s="59"/>
      <c r="MKO52" s="59"/>
      <c r="MKP52" s="59"/>
      <c r="MKQ52" s="59"/>
      <c r="MKR52" s="59"/>
      <c r="MKS52" s="59"/>
      <c r="MKT52" s="59"/>
      <c r="MKU52" s="59"/>
      <c r="MKV52" s="59"/>
      <c r="MKW52" s="59"/>
      <c r="MKX52" s="59"/>
      <c r="MKY52" s="59"/>
      <c r="MKZ52" s="59"/>
      <c r="MLA52" s="59"/>
      <c r="MLB52" s="59"/>
      <c r="MLC52" s="59"/>
      <c r="MLD52" s="59"/>
      <c r="MLE52" s="59"/>
      <c r="MLF52" s="59"/>
      <c r="MLG52" s="59"/>
      <c r="MLH52" s="59"/>
      <c r="MLI52" s="59"/>
      <c r="MLJ52" s="59"/>
      <c r="MLK52" s="59"/>
      <c r="MLL52" s="59"/>
      <c r="MLM52" s="59"/>
      <c r="MLN52" s="59"/>
      <c r="MLO52" s="59"/>
      <c r="MLP52" s="59"/>
      <c r="MLQ52" s="59"/>
      <c r="MLR52" s="59"/>
      <c r="MLS52" s="59"/>
      <c r="MLT52" s="59"/>
      <c r="MLU52" s="59"/>
      <c r="MLV52" s="59"/>
      <c r="MLW52" s="59"/>
      <c r="MLX52" s="59"/>
      <c r="MLY52" s="59"/>
      <c r="MLZ52" s="59"/>
      <c r="MMA52" s="59"/>
      <c r="MMB52" s="59"/>
      <c r="MMC52" s="59"/>
      <c r="MMD52" s="59"/>
      <c r="MME52" s="59"/>
      <c r="MMF52" s="59"/>
      <c r="MMG52" s="59"/>
      <c r="MMH52" s="59"/>
      <c r="MMI52" s="59"/>
      <c r="MMJ52" s="59"/>
      <c r="MMK52" s="59"/>
      <c r="MML52" s="59"/>
      <c r="MMM52" s="59"/>
      <c r="MMN52" s="59"/>
      <c r="MMO52" s="59"/>
      <c r="MMP52" s="59"/>
      <c r="MMQ52" s="59"/>
      <c r="MMR52" s="59"/>
      <c r="MMS52" s="59"/>
      <c r="MMT52" s="59"/>
      <c r="MMU52" s="59"/>
      <c r="MMV52" s="59"/>
      <c r="MMW52" s="59"/>
      <c r="MMX52" s="59"/>
      <c r="MMY52" s="59"/>
      <c r="MMZ52" s="59"/>
      <c r="MNA52" s="59"/>
      <c r="MNB52" s="59"/>
      <c r="MNC52" s="59"/>
      <c r="MND52" s="59"/>
      <c r="MNE52" s="59"/>
      <c r="MNF52" s="59"/>
      <c r="MNG52" s="59"/>
      <c r="MNH52" s="59"/>
      <c r="MNI52" s="59"/>
      <c r="MNJ52" s="59"/>
      <c r="MNK52" s="59"/>
      <c r="MNL52" s="59"/>
      <c r="MNM52" s="59"/>
      <c r="MNN52" s="59"/>
      <c r="MNO52" s="59"/>
      <c r="MNP52" s="59"/>
      <c r="MNQ52" s="59"/>
      <c r="MNR52" s="59"/>
      <c r="MNS52" s="59"/>
      <c r="MNT52" s="59"/>
      <c r="MNU52" s="59"/>
      <c r="MNV52" s="59"/>
      <c r="MNW52" s="59"/>
      <c r="MNX52" s="59"/>
      <c r="MNY52" s="59"/>
      <c r="MNZ52" s="59"/>
      <c r="MOA52" s="59"/>
      <c r="MOB52" s="59"/>
      <c r="MOC52" s="59"/>
      <c r="MOD52" s="59"/>
      <c r="MOE52" s="59"/>
      <c r="MOF52" s="59"/>
      <c r="MOG52" s="59"/>
      <c r="MOH52" s="59"/>
      <c r="MOI52" s="59"/>
      <c r="MOJ52" s="59"/>
      <c r="MOK52" s="59"/>
      <c r="MOL52" s="59"/>
      <c r="MOM52" s="59"/>
      <c r="MON52" s="59"/>
      <c r="MOO52" s="59"/>
      <c r="MOP52" s="59"/>
      <c r="MOQ52" s="59"/>
      <c r="MOR52" s="59"/>
      <c r="MOS52" s="59"/>
      <c r="MOT52" s="59"/>
      <c r="MOU52" s="59"/>
      <c r="MOV52" s="59"/>
      <c r="MOW52" s="59"/>
      <c r="MOX52" s="59"/>
      <c r="MOY52" s="59"/>
      <c r="MOZ52" s="59"/>
      <c r="MPA52" s="59"/>
      <c r="MPB52" s="59"/>
      <c r="MPC52" s="59"/>
      <c r="MPD52" s="59"/>
      <c r="MPE52" s="59"/>
      <c r="MPF52" s="59"/>
      <c r="MPG52" s="59"/>
      <c r="MPH52" s="59"/>
      <c r="MPI52" s="59"/>
      <c r="MPJ52" s="59"/>
      <c r="MPK52" s="59"/>
      <c r="MPL52" s="59"/>
      <c r="MPM52" s="59"/>
      <c r="MPN52" s="59"/>
      <c r="MPO52" s="59"/>
      <c r="MPP52" s="59"/>
      <c r="MPQ52" s="59"/>
      <c r="MPR52" s="59"/>
      <c r="MPS52" s="59"/>
      <c r="MPT52" s="59"/>
      <c r="MPU52" s="59"/>
      <c r="MPV52" s="59"/>
      <c r="MPW52" s="59"/>
      <c r="MPX52" s="59"/>
      <c r="MPY52" s="59"/>
      <c r="MPZ52" s="59"/>
      <c r="MQA52" s="59"/>
      <c r="MQB52" s="59"/>
      <c r="MQC52" s="59"/>
      <c r="MQD52" s="59"/>
      <c r="MQE52" s="59"/>
      <c r="MQF52" s="59"/>
      <c r="MQG52" s="59"/>
      <c r="MQH52" s="59"/>
      <c r="MQI52" s="59"/>
      <c r="MQJ52" s="59"/>
      <c r="MQK52" s="59"/>
      <c r="MQL52" s="59"/>
      <c r="MQM52" s="59"/>
      <c r="MQN52" s="59"/>
      <c r="MQO52" s="59"/>
      <c r="MQP52" s="59"/>
      <c r="MQQ52" s="59"/>
      <c r="MQR52" s="59"/>
      <c r="MQS52" s="59"/>
      <c r="MQT52" s="59"/>
      <c r="MQU52" s="59"/>
      <c r="MQV52" s="59"/>
      <c r="MQW52" s="59"/>
      <c r="MQX52" s="59"/>
      <c r="MQY52" s="59"/>
      <c r="MQZ52" s="59"/>
      <c r="MRA52" s="59"/>
      <c r="MRB52" s="59"/>
      <c r="MRC52" s="59"/>
      <c r="MRD52" s="59"/>
      <c r="MRE52" s="59"/>
      <c r="MRF52" s="59"/>
      <c r="MRG52" s="59"/>
      <c r="MRH52" s="59"/>
      <c r="MRI52" s="59"/>
      <c r="MRJ52" s="59"/>
      <c r="MRK52" s="59"/>
      <c r="MRL52" s="59"/>
      <c r="MRM52" s="59"/>
      <c r="MRN52" s="59"/>
      <c r="MRO52" s="59"/>
      <c r="MRP52" s="59"/>
      <c r="MRQ52" s="59"/>
      <c r="MRR52" s="59"/>
      <c r="MRS52" s="59"/>
      <c r="MRT52" s="59"/>
      <c r="MRU52" s="59"/>
      <c r="MRV52" s="59"/>
      <c r="MRW52" s="59"/>
      <c r="MRX52" s="59"/>
      <c r="MRY52" s="59"/>
      <c r="MRZ52" s="59"/>
      <c r="MSA52" s="59"/>
      <c r="MSB52" s="59"/>
      <c r="MSC52" s="59"/>
      <c r="MSD52" s="59"/>
      <c r="MSE52" s="59"/>
      <c r="MSF52" s="59"/>
      <c r="MSG52" s="59"/>
      <c r="MSH52" s="59"/>
      <c r="MSI52" s="59"/>
      <c r="MSJ52" s="59"/>
      <c r="MSK52" s="59"/>
      <c r="MSL52" s="59"/>
      <c r="MSM52" s="59"/>
      <c r="MSN52" s="59"/>
      <c r="MSO52" s="59"/>
      <c r="MSP52" s="59"/>
      <c r="MSQ52" s="59"/>
      <c r="MSR52" s="59"/>
      <c r="MSS52" s="59"/>
      <c r="MST52" s="59"/>
      <c r="MSU52" s="59"/>
      <c r="MSV52" s="59"/>
      <c r="MSW52" s="59"/>
      <c r="MSX52" s="59"/>
      <c r="MSY52" s="59"/>
      <c r="MSZ52" s="59"/>
      <c r="MTA52" s="59"/>
      <c r="MTB52" s="59"/>
      <c r="MTC52" s="59"/>
      <c r="MTD52" s="59"/>
      <c r="MTE52" s="59"/>
      <c r="MTF52" s="59"/>
      <c r="MTG52" s="59"/>
      <c r="MTH52" s="59"/>
      <c r="MTI52" s="59"/>
      <c r="MTJ52" s="59"/>
      <c r="MTK52" s="59"/>
      <c r="MTL52" s="59"/>
      <c r="MTM52" s="59"/>
      <c r="MTN52" s="59"/>
      <c r="MTO52" s="59"/>
      <c r="MTP52" s="59"/>
      <c r="MTQ52" s="59"/>
      <c r="MTR52" s="59"/>
      <c r="MTS52" s="59"/>
      <c r="MTT52" s="59"/>
      <c r="MTU52" s="59"/>
      <c r="MTV52" s="59"/>
      <c r="MTW52" s="59"/>
      <c r="MTX52" s="59"/>
      <c r="MTY52" s="59"/>
      <c r="MTZ52" s="59"/>
      <c r="MUA52" s="59"/>
      <c r="MUB52" s="59"/>
      <c r="MUC52" s="59"/>
      <c r="MUD52" s="59"/>
      <c r="MUE52" s="59"/>
      <c r="MUF52" s="59"/>
      <c r="MUG52" s="59"/>
      <c r="MUH52" s="59"/>
      <c r="MUI52" s="59"/>
      <c r="MUJ52" s="59"/>
      <c r="MUK52" s="59"/>
      <c r="MUL52" s="59"/>
      <c r="MUM52" s="59"/>
      <c r="MUN52" s="59"/>
      <c r="MUO52" s="59"/>
      <c r="MUP52" s="59"/>
      <c r="MUQ52" s="59"/>
      <c r="MUR52" s="59"/>
      <c r="MUS52" s="59"/>
      <c r="MUT52" s="59"/>
      <c r="MUU52" s="59"/>
      <c r="MUV52" s="59"/>
      <c r="MUW52" s="59"/>
      <c r="MUX52" s="59"/>
      <c r="MUY52" s="59"/>
      <c r="MUZ52" s="59"/>
      <c r="MVA52" s="59"/>
      <c r="MVB52" s="59"/>
      <c r="MVC52" s="59"/>
      <c r="MVD52" s="59"/>
      <c r="MVE52" s="59"/>
      <c r="MVF52" s="59"/>
      <c r="MVG52" s="59"/>
      <c r="MVH52" s="59"/>
      <c r="MVI52" s="59"/>
      <c r="MVJ52" s="59"/>
      <c r="MVK52" s="59"/>
      <c r="MVL52" s="59"/>
      <c r="MVM52" s="59"/>
      <c r="MVN52" s="59"/>
      <c r="MVO52" s="59"/>
      <c r="MVP52" s="59"/>
      <c r="MVQ52" s="59"/>
      <c r="MVR52" s="59"/>
      <c r="MVS52" s="59"/>
      <c r="MVT52" s="59"/>
      <c r="MVU52" s="59"/>
      <c r="MVV52" s="59"/>
      <c r="MVW52" s="59"/>
      <c r="MVX52" s="59"/>
      <c r="MVY52" s="59"/>
      <c r="MVZ52" s="59"/>
      <c r="MWA52" s="59"/>
      <c r="MWB52" s="59"/>
      <c r="MWC52" s="59"/>
      <c r="MWD52" s="59"/>
      <c r="MWE52" s="59"/>
      <c r="MWF52" s="59"/>
      <c r="MWG52" s="59"/>
      <c r="MWH52" s="59"/>
      <c r="MWI52" s="59"/>
      <c r="MWJ52" s="59"/>
      <c r="MWK52" s="59"/>
      <c r="MWL52" s="59"/>
      <c r="MWM52" s="59"/>
      <c r="MWN52" s="59"/>
      <c r="MWO52" s="59"/>
      <c r="MWP52" s="59"/>
      <c r="MWQ52" s="59"/>
      <c r="MWR52" s="59"/>
      <c r="MWS52" s="59"/>
      <c r="MWT52" s="59"/>
      <c r="MWU52" s="59"/>
      <c r="MWV52" s="59"/>
      <c r="MWW52" s="59"/>
      <c r="MWX52" s="59"/>
      <c r="MWY52" s="59"/>
      <c r="MWZ52" s="59"/>
      <c r="MXA52" s="59"/>
      <c r="MXB52" s="59"/>
      <c r="MXC52" s="59"/>
      <c r="MXD52" s="59"/>
      <c r="MXE52" s="59"/>
      <c r="MXF52" s="59"/>
      <c r="MXG52" s="59"/>
      <c r="MXH52" s="59"/>
      <c r="MXI52" s="59"/>
      <c r="MXJ52" s="59"/>
      <c r="MXK52" s="59"/>
      <c r="MXL52" s="59"/>
      <c r="MXM52" s="59"/>
      <c r="MXN52" s="59"/>
      <c r="MXO52" s="59"/>
      <c r="MXP52" s="59"/>
      <c r="MXQ52" s="59"/>
      <c r="MXR52" s="59"/>
      <c r="MXS52" s="59"/>
      <c r="MXT52" s="59"/>
      <c r="MXU52" s="59"/>
      <c r="MXV52" s="59"/>
      <c r="MXW52" s="59"/>
      <c r="MXX52" s="59"/>
      <c r="MXY52" s="59"/>
      <c r="MXZ52" s="59"/>
      <c r="MYA52" s="59"/>
      <c r="MYB52" s="59"/>
      <c r="MYC52" s="59"/>
      <c r="MYD52" s="59"/>
      <c r="MYE52" s="59"/>
      <c r="MYF52" s="59"/>
      <c r="MYG52" s="59"/>
      <c r="MYH52" s="59"/>
      <c r="MYI52" s="59"/>
      <c r="MYJ52" s="59"/>
      <c r="MYK52" s="59"/>
      <c r="MYL52" s="59"/>
      <c r="MYM52" s="59"/>
      <c r="MYN52" s="59"/>
      <c r="MYO52" s="59"/>
      <c r="MYP52" s="59"/>
      <c r="MYQ52" s="59"/>
      <c r="MYR52" s="59"/>
      <c r="MYS52" s="59"/>
      <c r="MYT52" s="59"/>
      <c r="MYU52" s="59"/>
      <c r="MYV52" s="59"/>
      <c r="MYW52" s="59"/>
      <c r="MYX52" s="59"/>
      <c r="MYY52" s="59"/>
      <c r="MYZ52" s="59"/>
      <c r="MZA52" s="59"/>
      <c r="MZB52" s="59"/>
      <c r="MZC52" s="59"/>
      <c r="MZD52" s="59"/>
      <c r="MZE52" s="59"/>
      <c r="MZF52" s="59"/>
      <c r="MZG52" s="59"/>
      <c r="MZH52" s="59"/>
      <c r="MZI52" s="59"/>
      <c r="MZJ52" s="59"/>
      <c r="MZK52" s="59"/>
      <c r="MZL52" s="59"/>
      <c r="MZM52" s="59"/>
      <c r="MZN52" s="59"/>
      <c r="MZO52" s="59"/>
      <c r="MZP52" s="59"/>
      <c r="MZQ52" s="59"/>
      <c r="MZR52" s="59"/>
      <c r="MZS52" s="59"/>
      <c r="MZT52" s="59"/>
      <c r="MZU52" s="59"/>
      <c r="MZV52" s="59"/>
      <c r="MZW52" s="59"/>
      <c r="MZX52" s="59"/>
      <c r="MZY52" s="59"/>
      <c r="MZZ52" s="59"/>
      <c r="NAA52" s="59"/>
      <c r="NAB52" s="59"/>
      <c r="NAC52" s="59"/>
      <c r="NAD52" s="59"/>
      <c r="NAE52" s="59"/>
      <c r="NAF52" s="59"/>
      <c r="NAG52" s="59"/>
      <c r="NAH52" s="59"/>
      <c r="NAI52" s="59"/>
      <c r="NAJ52" s="59"/>
      <c r="NAK52" s="59"/>
      <c r="NAL52" s="59"/>
      <c r="NAM52" s="59"/>
      <c r="NAN52" s="59"/>
      <c r="NAO52" s="59"/>
      <c r="NAP52" s="59"/>
      <c r="NAQ52" s="59"/>
      <c r="NAR52" s="59"/>
      <c r="NAS52" s="59"/>
      <c r="NAT52" s="59"/>
      <c r="NAU52" s="59"/>
      <c r="NAV52" s="59"/>
      <c r="NAW52" s="59"/>
      <c r="NAX52" s="59"/>
      <c r="NAY52" s="59"/>
      <c r="NAZ52" s="59"/>
      <c r="NBA52" s="59"/>
      <c r="NBB52" s="59"/>
      <c r="NBC52" s="59"/>
      <c r="NBD52" s="59"/>
      <c r="NBE52" s="59"/>
      <c r="NBF52" s="59"/>
      <c r="NBG52" s="59"/>
      <c r="NBH52" s="59"/>
      <c r="NBI52" s="59"/>
      <c r="NBJ52" s="59"/>
      <c r="NBK52" s="59"/>
      <c r="NBL52" s="59"/>
      <c r="NBM52" s="59"/>
      <c r="NBN52" s="59"/>
      <c r="NBO52" s="59"/>
      <c r="NBP52" s="59"/>
      <c r="NBQ52" s="59"/>
      <c r="NBR52" s="59"/>
      <c r="NBS52" s="59"/>
      <c r="NBT52" s="59"/>
      <c r="NBU52" s="59"/>
      <c r="NBV52" s="59"/>
      <c r="NBW52" s="59"/>
      <c r="NBX52" s="59"/>
      <c r="NBY52" s="59"/>
      <c r="NBZ52" s="59"/>
      <c r="NCA52" s="59"/>
      <c r="NCB52" s="59"/>
      <c r="NCC52" s="59"/>
      <c r="NCD52" s="59"/>
      <c r="NCE52" s="59"/>
      <c r="NCF52" s="59"/>
      <c r="NCG52" s="59"/>
      <c r="NCH52" s="59"/>
      <c r="NCI52" s="59"/>
      <c r="NCJ52" s="59"/>
      <c r="NCK52" s="59"/>
      <c r="NCL52" s="59"/>
      <c r="NCM52" s="59"/>
      <c r="NCN52" s="59"/>
      <c r="NCO52" s="59"/>
      <c r="NCP52" s="59"/>
      <c r="NCQ52" s="59"/>
      <c r="NCR52" s="59"/>
      <c r="NCS52" s="59"/>
      <c r="NCT52" s="59"/>
      <c r="NCU52" s="59"/>
      <c r="NCV52" s="59"/>
      <c r="NCW52" s="59"/>
      <c r="NCX52" s="59"/>
      <c r="NCY52" s="59"/>
      <c r="NCZ52" s="59"/>
      <c r="NDA52" s="59"/>
      <c r="NDB52" s="59"/>
      <c r="NDC52" s="59"/>
      <c r="NDD52" s="59"/>
      <c r="NDE52" s="59"/>
      <c r="NDF52" s="59"/>
      <c r="NDG52" s="59"/>
      <c r="NDH52" s="59"/>
      <c r="NDI52" s="59"/>
      <c r="NDJ52" s="59"/>
      <c r="NDK52" s="59"/>
      <c r="NDL52" s="59"/>
      <c r="NDM52" s="59"/>
      <c r="NDN52" s="59"/>
      <c r="NDO52" s="59"/>
      <c r="NDP52" s="59"/>
      <c r="NDQ52" s="59"/>
      <c r="NDR52" s="59"/>
      <c r="NDS52" s="59"/>
      <c r="NDT52" s="59"/>
      <c r="NDU52" s="59"/>
      <c r="NDV52" s="59"/>
      <c r="NDW52" s="59"/>
      <c r="NDX52" s="59"/>
      <c r="NDY52" s="59"/>
      <c r="NDZ52" s="59"/>
      <c r="NEA52" s="59"/>
      <c r="NEB52" s="59"/>
      <c r="NEC52" s="59"/>
      <c r="NED52" s="59"/>
      <c r="NEE52" s="59"/>
      <c r="NEF52" s="59"/>
      <c r="NEG52" s="59"/>
      <c r="NEH52" s="59"/>
      <c r="NEI52" s="59"/>
      <c r="NEJ52" s="59"/>
      <c r="NEK52" s="59"/>
      <c r="NEL52" s="59"/>
      <c r="NEM52" s="59"/>
      <c r="NEN52" s="59"/>
      <c r="NEO52" s="59"/>
      <c r="NEP52" s="59"/>
      <c r="NEQ52" s="59"/>
      <c r="NER52" s="59"/>
      <c r="NES52" s="59"/>
      <c r="NET52" s="59"/>
      <c r="NEU52" s="59"/>
      <c r="NEV52" s="59"/>
      <c r="NEW52" s="59"/>
      <c r="NEX52" s="59"/>
      <c r="NEY52" s="59"/>
      <c r="NEZ52" s="59"/>
      <c r="NFA52" s="59"/>
      <c r="NFB52" s="59"/>
      <c r="NFC52" s="59"/>
      <c r="NFD52" s="59"/>
      <c r="NFE52" s="59"/>
      <c r="NFF52" s="59"/>
      <c r="NFG52" s="59"/>
      <c r="NFH52" s="59"/>
      <c r="NFI52" s="59"/>
      <c r="NFJ52" s="59"/>
      <c r="NFK52" s="59"/>
      <c r="NFL52" s="59"/>
      <c r="NFM52" s="59"/>
      <c r="NFN52" s="59"/>
      <c r="NFO52" s="59"/>
      <c r="NFP52" s="59"/>
      <c r="NFQ52" s="59"/>
      <c r="NFR52" s="59"/>
      <c r="NFS52" s="59"/>
      <c r="NFT52" s="59"/>
      <c r="NFU52" s="59"/>
      <c r="NFV52" s="59"/>
      <c r="NFW52" s="59"/>
      <c r="NFX52" s="59"/>
      <c r="NFY52" s="59"/>
      <c r="NFZ52" s="59"/>
      <c r="NGA52" s="59"/>
      <c r="NGB52" s="59"/>
      <c r="NGC52" s="59"/>
      <c r="NGD52" s="59"/>
      <c r="NGE52" s="59"/>
      <c r="NGF52" s="59"/>
      <c r="NGG52" s="59"/>
      <c r="NGH52" s="59"/>
      <c r="NGI52" s="59"/>
      <c r="NGJ52" s="59"/>
      <c r="NGK52" s="59"/>
      <c r="NGL52" s="59"/>
      <c r="NGM52" s="59"/>
      <c r="NGN52" s="59"/>
      <c r="NGO52" s="59"/>
      <c r="NGP52" s="59"/>
      <c r="NGQ52" s="59"/>
      <c r="NGR52" s="59"/>
      <c r="NGS52" s="59"/>
      <c r="NGT52" s="59"/>
      <c r="NGU52" s="59"/>
      <c r="NGV52" s="59"/>
      <c r="NGW52" s="59"/>
      <c r="NGX52" s="59"/>
      <c r="NGY52" s="59"/>
      <c r="NGZ52" s="59"/>
      <c r="NHA52" s="59"/>
      <c r="NHB52" s="59"/>
      <c r="NHC52" s="59"/>
      <c r="NHD52" s="59"/>
      <c r="NHE52" s="59"/>
      <c r="NHF52" s="59"/>
      <c r="NHG52" s="59"/>
      <c r="NHH52" s="59"/>
      <c r="NHI52" s="59"/>
      <c r="NHJ52" s="59"/>
      <c r="NHK52" s="59"/>
      <c r="NHL52" s="59"/>
      <c r="NHM52" s="59"/>
      <c r="NHN52" s="59"/>
      <c r="NHO52" s="59"/>
      <c r="NHP52" s="59"/>
      <c r="NHQ52" s="59"/>
      <c r="NHR52" s="59"/>
      <c r="NHS52" s="59"/>
      <c r="NHT52" s="59"/>
      <c r="NHU52" s="59"/>
      <c r="NHV52" s="59"/>
      <c r="NHW52" s="59"/>
      <c r="NHX52" s="59"/>
      <c r="NHY52" s="59"/>
      <c r="NHZ52" s="59"/>
      <c r="NIA52" s="59"/>
      <c r="NIB52" s="59"/>
      <c r="NIC52" s="59"/>
      <c r="NID52" s="59"/>
      <c r="NIE52" s="59"/>
      <c r="NIF52" s="59"/>
      <c r="NIG52" s="59"/>
      <c r="NIH52" s="59"/>
      <c r="NII52" s="59"/>
      <c r="NIJ52" s="59"/>
      <c r="NIK52" s="59"/>
      <c r="NIL52" s="59"/>
      <c r="NIM52" s="59"/>
      <c r="NIN52" s="59"/>
      <c r="NIO52" s="59"/>
      <c r="NIP52" s="59"/>
      <c r="NIQ52" s="59"/>
      <c r="NIR52" s="59"/>
      <c r="NIS52" s="59"/>
      <c r="NIT52" s="59"/>
      <c r="NIU52" s="59"/>
      <c r="NIV52" s="59"/>
      <c r="NIW52" s="59"/>
      <c r="NIX52" s="59"/>
      <c r="NIY52" s="59"/>
      <c r="NIZ52" s="59"/>
      <c r="NJA52" s="59"/>
      <c r="NJB52" s="59"/>
      <c r="NJC52" s="59"/>
      <c r="NJD52" s="59"/>
      <c r="NJE52" s="59"/>
      <c r="NJF52" s="59"/>
      <c r="NJG52" s="59"/>
      <c r="NJH52" s="59"/>
      <c r="NJI52" s="59"/>
      <c r="NJJ52" s="59"/>
      <c r="NJK52" s="59"/>
      <c r="NJL52" s="59"/>
      <c r="NJM52" s="59"/>
      <c r="NJN52" s="59"/>
      <c r="NJO52" s="59"/>
      <c r="NJP52" s="59"/>
      <c r="NJQ52" s="59"/>
      <c r="NJR52" s="59"/>
      <c r="NJS52" s="59"/>
      <c r="NJT52" s="59"/>
      <c r="NJU52" s="59"/>
      <c r="NJV52" s="59"/>
      <c r="NJW52" s="59"/>
      <c r="NJX52" s="59"/>
      <c r="NJY52" s="59"/>
      <c r="NJZ52" s="59"/>
      <c r="NKA52" s="59"/>
      <c r="NKB52" s="59"/>
      <c r="NKC52" s="59"/>
      <c r="NKD52" s="59"/>
      <c r="NKE52" s="59"/>
      <c r="NKF52" s="59"/>
      <c r="NKG52" s="59"/>
      <c r="NKH52" s="59"/>
      <c r="NKI52" s="59"/>
      <c r="NKJ52" s="59"/>
      <c r="NKK52" s="59"/>
      <c r="NKL52" s="59"/>
      <c r="NKM52" s="59"/>
      <c r="NKN52" s="59"/>
      <c r="NKO52" s="59"/>
      <c r="NKP52" s="59"/>
      <c r="NKQ52" s="59"/>
      <c r="NKR52" s="59"/>
      <c r="NKS52" s="59"/>
      <c r="NKT52" s="59"/>
      <c r="NKU52" s="59"/>
      <c r="NKV52" s="59"/>
      <c r="NKW52" s="59"/>
      <c r="NKX52" s="59"/>
      <c r="NKY52" s="59"/>
      <c r="NKZ52" s="59"/>
      <c r="NLA52" s="59"/>
      <c r="NLB52" s="59"/>
      <c r="NLC52" s="59"/>
      <c r="NLD52" s="59"/>
      <c r="NLE52" s="59"/>
      <c r="NLF52" s="59"/>
      <c r="NLG52" s="59"/>
      <c r="NLH52" s="59"/>
      <c r="NLI52" s="59"/>
      <c r="NLJ52" s="59"/>
      <c r="NLK52" s="59"/>
      <c r="NLL52" s="59"/>
      <c r="NLM52" s="59"/>
      <c r="NLN52" s="59"/>
      <c r="NLO52" s="59"/>
      <c r="NLP52" s="59"/>
      <c r="NLQ52" s="59"/>
      <c r="NLR52" s="59"/>
      <c r="NLS52" s="59"/>
      <c r="NLT52" s="59"/>
      <c r="NLU52" s="59"/>
      <c r="NLV52" s="59"/>
      <c r="NLW52" s="59"/>
      <c r="NLX52" s="59"/>
      <c r="NLY52" s="59"/>
      <c r="NLZ52" s="59"/>
      <c r="NMA52" s="59"/>
      <c r="NMB52" s="59"/>
      <c r="NMC52" s="59"/>
      <c r="NMD52" s="59"/>
      <c r="NME52" s="59"/>
      <c r="NMF52" s="59"/>
      <c r="NMG52" s="59"/>
      <c r="NMH52" s="59"/>
      <c r="NMI52" s="59"/>
      <c r="NMJ52" s="59"/>
      <c r="NMK52" s="59"/>
      <c r="NML52" s="59"/>
      <c r="NMM52" s="59"/>
      <c r="NMN52" s="59"/>
      <c r="NMO52" s="59"/>
      <c r="NMP52" s="59"/>
      <c r="NMQ52" s="59"/>
      <c r="NMR52" s="59"/>
      <c r="NMS52" s="59"/>
      <c r="NMT52" s="59"/>
      <c r="NMU52" s="59"/>
      <c r="NMV52" s="59"/>
      <c r="NMW52" s="59"/>
      <c r="NMX52" s="59"/>
      <c r="NMY52" s="59"/>
      <c r="NMZ52" s="59"/>
      <c r="NNA52" s="59"/>
      <c r="NNB52" s="59"/>
      <c r="NNC52" s="59"/>
      <c r="NND52" s="59"/>
      <c r="NNE52" s="59"/>
      <c r="NNF52" s="59"/>
      <c r="NNG52" s="59"/>
      <c r="NNH52" s="59"/>
      <c r="NNI52" s="59"/>
      <c r="NNJ52" s="59"/>
      <c r="NNK52" s="59"/>
      <c r="NNL52" s="59"/>
      <c r="NNM52" s="59"/>
      <c r="NNN52" s="59"/>
      <c r="NNO52" s="59"/>
      <c r="NNP52" s="59"/>
      <c r="NNQ52" s="59"/>
      <c r="NNR52" s="59"/>
      <c r="NNS52" s="59"/>
      <c r="NNT52" s="59"/>
      <c r="NNU52" s="59"/>
      <c r="NNV52" s="59"/>
      <c r="NNW52" s="59"/>
      <c r="NNX52" s="59"/>
      <c r="NNY52" s="59"/>
      <c r="NNZ52" s="59"/>
      <c r="NOA52" s="59"/>
      <c r="NOB52" s="59"/>
      <c r="NOC52" s="59"/>
      <c r="NOD52" s="59"/>
      <c r="NOE52" s="59"/>
      <c r="NOF52" s="59"/>
      <c r="NOG52" s="59"/>
      <c r="NOH52" s="59"/>
      <c r="NOI52" s="59"/>
      <c r="NOJ52" s="59"/>
      <c r="NOK52" s="59"/>
      <c r="NOL52" s="59"/>
      <c r="NOM52" s="59"/>
      <c r="NON52" s="59"/>
      <c r="NOO52" s="59"/>
      <c r="NOP52" s="59"/>
      <c r="NOQ52" s="59"/>
      <c r="NOR52" s="59"/>
      <c r="NOS52" s="59"/>
      <c r="NOT52" s="59"/>
      <c r="NOU52" s="59"/>
      <c r="NOV52" s="59"/>
      <c r="NOW52" s="59"/>
      <c r="NOX52" s="59"/>
      <c r="NOY52" s="59"/>
      <c r="NOZ52" s="59"/>
      <c r="NPA52" s="59"/>
      <c r="NPB52" s="59"/>
      <c r="NPC52" s="59"/>
      <c r="NPD52" s="59"/>
      <c r="NPE52" s="59"/>
      <c r="NPF52" s="59"/>
      <c r="NPG52" s="59"/>
      <c r="NPH52" s="59"/>
      <c r="NPI52" s="59"/>
      <c r="NPJ52" s="59"/>
      <c r="NPK52" s="59"/>
      <c r="NPL52" s="59"/>
      <c r="NPM52" s="59"/>
      <c r="NPN52" s="59"/>
      <c r="NPO52" s="59"/>
      <c r="NPP52" s="59"/>
      <c r="NPQ52" s="59"/>
      <c r="NPR52" s="59"/>
      <c r="NPS52" s="59"/>
      <c r="NPT52" s="59"/>
      <c r="NPU52" s="59"/>
      <c r="NPV52" s="59"/>
      <c r="NPW52" s="59"/>
      <c r="NPX52" s="59"/>
      <c r="NPY52" s="59"/>
      <c r="NPZ52" s="59"/>
      <c r="NQA52" s="59"/>
      <c r="NQB52" s="59"/>
      <c r="NQC52" s="59"/>
      <c r="NQD52" s="59"/>
      <c r="NQE52" s="59"/>
      <c r="NQF52" s="59"/>
      <c r="NQG52" s="59"/>
      <c r="NQH52" s="59"/>
      <c r="NQI52" s="59"/>
      <c r="NQJ52" s="59"/>
      <c r="NQK52" s="59"/>
      <c r="NQL52" s="59"/>
      <c r="NQM52" s="59"/>
      <c r="NQN52" s="59"/>
      <c r="NQO52" s="59"/>
      <c r="NQP52" s="59"/>
      <c r="NQQ52" s="59"/>
      <c r="NQR52" s="59"/>
      <c r="NQS52" s="59"/>
      <c r="NQT52" s="59"/>
      <c r="NQU52" s="59"/>
      <c r="NQV52" s="59"/>
      <c r="NQW52" s="59"/>
      <c r="NQX52" s="59"/>
      <c r="NQY52" s="59"/>
      <c r="NQZ52" s="59"/>
      <c r="NRA52" s="59"/>
      <c r="NRB52" s="59"/>
      <c r="NRC52" s="59"/>
      <c r="NRD52" s="59"/>
      <c r="NRE52" s="59"/>
      <c r="NRF52" s="59"/>
      <c r="NRG52" s="59"/>
      <c r="NRH52" s="59"/>
      <c r="NRI52" s="59"/>
      <c r="NRJ52" s="59"/>
      <c r="NRK52" s="59"/>
      <c r="NRL52" s="59"/>
      <c r="NRM52" s="59"/>
      <c r="NRN52" s="59"/>
      <c r="NRO52" s="59"/>
      <c r="NRP52" s="59"/>
      <c r="NRQ52" s="59"/>
      <c r="NRR52" s="59"/>
      <c r="NRS52" s="59"/>
      <c r="NRT52" s="59"/>
      <c r="NRU52" s="59"/>
      <c r="NRV52" s="59"/>
      <c r="NRW52" s="59"/>
      <c r="NRX52" s="59"/>
      <c r="NRY52" s="59"/>
      <c r="NRZ52" s="59"/>
      <c r="NSA52" s="59"/>
      <c r="NSB52" s="59"/>
      <c r="NSC52" s="59"/>
      <c r="NSD52" s="59"/>
      <c r="NSE52" s="59"/>
      <c r="NSF52" s="59"/>
      <c r="NSG52" s="59"/>
      <c r="NSH52" s="59"/>
      <c r="NSI52" s="59"/>
      <c r="NSJ52" s="59"/>
      <c r="NSK52" s="59"/>
      <c r="NSL52" s="59"/>
      <c r="NSM52" s="59"/>
      <c r="NSN52" s="59"/>
      <c r="NSO52" s="59"/>
      <c r="NSP52" s="59"/>
      <c r="NSQ52" s="59"/>
      <c r="NSR52" s="59"/>
      <c r="NSS52" s="59"/>
      <c r="NST52" s="59"/>
      <c r="NSU52" s="59"/>
      <c r="NSV52" s="59"/>
      <c r="NSW52" s="59"/>
      <c r="NSX52" s="59"/>
      <c r="NSY52" s="59"/>
      <c r="NSZ52" s="59"/>
      <c r="NTA52" s="59"/>
      <c r="NTB52" s="59"/>
      <c r="NTC52" s="59"/>
      <c r="NTD52" s="59"/>
      <c r="NTE52" s="59"/>
      <c r="NTF52" s="59"/>
      <c r="NTG52" s="59"/>
      <c r="NTH52" s="59"/>
      <c r="NTI52" s="59"/>
      <c r="NTJ52" s="59"/>
      <c r="NTK52" s="59"/>
      <c r="NTL52" s="59"/>
      <c r="NTM52" s="59"/>
      <c r="NTN52" s="59"/>
      <c r="NTO52" s="59"/>
      <c r="NTP52" s="59"/>
      <c r="NTQ52" s="59"/>
      <c r="NTR52" s="59"/>
      <c r="NTS52" s="59"/>
      <c r="NTT52" s="59"/>
      <c r="NTU52" s="59"/>
      <c r="NTV52" s="59"/>
      <c r="NTW52" s="59"/>
      <c r="NTX52" s="59"/>
      <c r="NTY52" s="59"/>
      <c r="NTZ52" s="59"/>
      <c r="NUA52" s="59"/>
      <c r="NUB52" s="59"/>
      <c r="NUC52" s="59"/>
      <c r="NUD52" s="59"/>
      <c r="NUE52" s="59"/>
      <c r="NUF52" s="59"/>
      <c r="NUG52" s="59"/>
      <c r="NUH52" s="59"/>
      <c r="NUI52" s="59"/>
      <c r="NUJ52" s="59"/>
      <c r="NUK52" s="59"/>
      <c r="NUL52" s="59"/>
      <c r="NUM52" s="59"/>
      <c r="NUN52" s="59"/>
      <c r="NUO52" s="59"/>
      <c r="NUP52" s="59"/>
      <c r="NUQ52" s="59"/>
      <c r="NUR52" s="59"/>
      <c r="NUS52" s="59"/>
      <c r="NUT52" s="59"/>
      <c r="NUU52" s="59"/>
      <c r="NUV52" s="59"/>
      <c r="NUW52" s="59"/>
      <c r="NUX52" s="59"/>
      <c r="NUY52" s="59"/>
      <c r="NUZ52" s="59"/>
      <c r="NVA52" s="59"/>
      <c r="NVB52" s="59"/>
      <c r="NVC52" s="59"/>
      <c r="NVD52" s="59"/>
      <c r="NVE52" s="59"/>
      <c r="NVF52" s="59"/>
      <c r="NVG52" s="59"/>
      <c r="NVH52" s="59"/>
      <c r="NVI52" s="59"/>
      <c r="NVJ52" s="59"/>
      <c r="NVK52" s="59"/>
      <c r="NVL52" s="59"/>
      <c r="NVM52" s="59"/>
      <c r="NVN52" s="59"/>
      <c r="NVO52" s="59"/>
      <c r="NVP52" s="59"/>
      <c r="NVQ52" s="59"/>
      <c r="NVR52" s="59"/>
      <c r="NVS52" s="59"/>
      <c r="NVT52" s="59"/>
      <c r="NVU52" s="59"/>
      <c r="NVV52" s="59"/>
      <c r="NVW52" s="59"/>
      <c r="NVX52" s="59"/>
      <c r="NVY52" s="59"/>
      <c r="NVZ52" s="59"/>
      <c r="NWA52" s="59"/>
      <c r="NWB52" s="59"/>
      <c r="NWC52" s="59"/>
      <c r="NWD52" s="59"/>
      <c r="NWE52" s="59"/>
      <c r="NWF52" s="59"/>
      <c r="NWG52" s="59"/>
      <c r="NWH52" s="59"/>
      <c r="NWI52" s="59"/>
      <c r="NWJ52" s="59"/>
      <c r="NWK52" s="59"/>
      <c r="NWL52" s="59"/>
      <c r="NWM52" s="59"/>
      <c r="NWN52" s="59"/>
      <c r="NWO52" s="59"/>
      <c r="NWP52" s="59"/>
      <c r="NWQ52" s="59"/>
      <c r="NWR52" s="59"/>
      <c r="NWS52" s="59"/>
      <c r="NWT52" s="59"/>
      <c r="NWU52" s="59"/>
      <c r="NWV52" s="59"/>
      <c r="NWW52" s="59"/>
      <c r="NWX52" s="59"/>
      <c r="NWY52" s="59"/>
      <c r="NWZ52" s="59"/>
      <c r="NXA52" s="59"/>
      <c r="NXB52" s="59"/>
      <c r="NXC52" s="59"/>
      <c r="NXD52" s="59"/>
      <c r="NXE52" s="59"/>
      <c r="NXF52" s="59"/>
      <c r="NXG52" s="59"/>
      <c r="NXH52" s="59"/>
      <c r="NXI52" s="59"/>
      <c r="NXJ52" s="59"/>
      <c r="NXK52" s="59"/>
      <c r="NXL52" s="59"/>
      <c r="NXM52" s="59"/>
      <c r="NXN52" s="59"/>
      <c r="NXO52" s="59"/>
      <c r="NXP52" s="59"/>
      <c r="NXQ52" s="59"/>
      <c r="NXR52" s="59"/>
      <c r="NXS52" s="59"/>
      <c r="NXT52" s="59"/>
      <c r="NXU52" s="59"/>
      <c r="NXV52" s="59"/>
      <c r="NXW52" s="59"/>
      <c r="NXX52" s="59"/>
      <c r="NXY52" s="59"/>
      <c r="NXZ52" s="59"/>
      <c r="NYA52" s="59"/>
      <c r="NYB52" s="59"/>
      <c r="NYC52" s="59"/>
      <c r="NYD52" s="59"/>
      <c r="NYE52" s="59"/>
      <c r="NYF52" s="59"/>
      <c r="NYG52" s="59"/>
      <c r="NYH52" s="59"/>
      <c r="NYI52" s="59"/>
      <c r="NYJ52" s="59"/>
      <c r="NYK52" s="59"/>
      <c r="NYL52" s="59"/>
      <c r="NYM52" s="59"/>
      <c r="NYN52" s="59"/>
      <c r="NYO52" s="59"/>
      <c r="NYP52" s="59"/>
      <c r="NYQ52" s="59"/>
      <c r="NYR52" s="59"/>
      <c r="NYS52" s="59"/>
      <c r="NYT52" s="59"/>
      <c r="NYU52" s="59"/>
      <c r="NYV52" s="59"/>
      <c r="NYW52" s="59"/>
      <c r="NYX52" s="59"/>
      <c r="NYY52" s="59"/>
      <c r="NYZ52" s="59"/>
      <c r="NZA52" s="59"/>
      <c r="NZB52" s="59"/>
      <c r="NZC52" s="59"/>
      <c r="NZD52" s="59"/>
      <c r="NZE52" s="59"/>
      <c r="NZF52" s="59"/>
      <c r="NZG52" s="59"/>
      <c r="NZH52" s="59"/>
      <c r="NZI52" s="59"/>
      <c r="NZJ52" s="59"/>
      <c r="NZK52" s="59"/>
      <c r="NZL52" s="59"/>
      <c r="NZM52" s="59"/>
      <c r="NZN52" s="59"/>
      <c r="NZO52" s="59"/>
      <c r="NZP52" s="59"/>
      <c r="NZQ52" s="59"/>
      <c r="NZR52" s="59"/>
      <c r="NZS52" s="59"/>
      <c r="NZT52" s="59"/>
      <c r="NZU52" s="59"/>
      <c r="NZV52" s="59"/>
      <c r="NZW52" s="59"/>
      <c r="NZX52" s="59"/>
      <c r="NZY52" s="59"/>
      <c r="NZZ52" s="59"/>
      <c r="OAA52" s="59"/>
      <c r="OAB52" s="59"/>
      <c r="OAC52" s="59"/>
      <c r="OAD52" s="59"/>
      <c r="OAE52" s="59"/>
      <c r="OAF52" s="59"/>
      <c r="OAG52" s="59"/>
      <c r="OAH52" s="59"/>
      <c r="OAI52" s="59"/>
      <c r="OAJ52" s="59"/>
      <c r="OAK52" s="59"/>
      <c r="OAL52" s="59"/>
      <c r="OAM52" s="59"/>
      <c r="OAN52" s="59"/>
      <c r="OAO52" s="59"/>
      <c r="OAP52" s="59"/>
      <c r="OAQ52" s="59"/>
      <c r="OAR52" s="59"/>
      <c r="OAS52" s="59"/>
      <c r="OAT52" s="59"/>
      <c r="OAU52" s="59"/>
      <c r="OAV52" s="59"/>
      <c r="OAW52" s="59"/>
      <c r="OAX52" s="59"/>
      <c r="OAY52" s="59"/>
      <c r="OAZ52" s="59"/>
      <c r="OBA52" s="59"/>
      <c r="OBB52" s="59"/>
      <c r="OBC52" s="59"/>
      <c r="OBD52" s="59"/>
      <c r="OBE52" s="59"/>
      <c r="OBF52" s="59"/>
      <c r="OBG52" s="59"/>
      <c r="OBH52" s="59"/>
      <c r="OBI52" s="59"/>
      <c r="OBJ52" s="59"/>
      <c r="OBK52" s="59"/>
      <c r="OBL52" s="59"/>
      <c r="OBM52" s="59"/>
      <c r="OBN52" s="59"/>
      <c r="OBO52" s="59"/>
      <c r="OBP52" s="59"/>
      <c r="OBQ52" s="59"/>
      <c r="OBR52" s="59"/>
      <c r="OBS52" s="59"/>
      <c r="OBT52" s="59"/>
      <c r="OBU52" s="59"/>
      <c r="OBV52" s="59"/>
      <c r="OBW52" s="59"/>
      <c r="OBX52" s="59"/>
      <c r="OBY52" s="59"/>
      <c r="OBZ52" s="59"/>
      <c r="OCA52" s="59"/>
      <c r="OCB52" s="59"/>
      <c r="OCC52" s="59"/>
      <c r="OCD52" s="59"/>
      <c r="OCE52" s="59"/>
      <c r="OCF52" s="59"/>
      <c r="OCG52" s="59"/>
      <c r="OCH52" s="59"/>
      <c r="OCI52" s="59"/>
      <c r="OCJ52" s="59"/>
      <c r="OCK52" s="59"/>
      <c r="OCL52" s="59"/>
      <c r="OCM52" s="59"/>
      <c r="OCN52" s="59"/>
      <c r="OCO52" s="59"/>
      <c r="OCP52" s="59"/>
      <c r="OCQ52" s="59"/>
      <c r="OCR52" s="59"/>
      <c r="OCS52" s="59"/>
      <c r="OCT52" s="59"/>
      <c r="OCU52" s="59"/>
      <c r="OCV52" s="59"/>
      <c r="OCW52" s="59"/>
      <c r="OCX52" s="59"/>
      <c r="OCY52" s="59"/>
      <c r="OCZ52" s="59"/>
      <c r="ODA52" s="59"/>
      <c r="ODB52" s="59"/>
      <c r="ODC52" s="59"/>
      <c r="ODD52" s="59"/>
      <c r="ODE52" s="59"/>
      <c r="ODF52" s="59"/>
      <c r="ODG52" s="59"/>
      <c r="ODH52" s="59"/>
      <c r="ODI52" s="59"/>
      <c r="ODJ52" s="59"/>
      <c r="ODK52" s="59"/>
      <c r="ODL52" s="59"/>
      <c r="ODM52" s="59"/>
      <c r="ODN52" s="59"/>
      <c r="ODO52" s="59"/>
      <c r="ODP52" s="59"/>
      <c r="ODQ52" s="59"/>
      <c r="ODR52" s="59"/>
      <c r="ODS52" s="59"/>
      <c r="ODT52" s="59"/>
      <c r="ODU52" s="59"/>
      <c r="ODV52" s="59"/>
      <c r="ODW52" s="59"/>
      <c r="ODX52" s="59"/>
      <c r="ODY52" s="59"/>
      <c r="ODZ52" s="59"/>
      <c r="OEA52" s="59"/>
      <c r="OEB52" s="59"/>
      <c r="OEC52" s="59"/>
      <c r="OED52" s="59"/>
      <c r="OEE52" s="59"/>
      <c r="OEF52" s="59"/>
      <c r="OEG52" s="59"/>
      <c r="OEH52" s="59"/>
      <c r="OEI52" s="59"/>
      <c r="OEJ52" s="59"/>
      <c r="OEK52" s="59"/>
      <c r="OEL52" s="59"/>
      <c r="OEM52" s="59"/>
      <c r="OEN52" s="59"/>
      <c r="OEO52" s="59"/>
      <c r="OEP52" s="59"/>
      <c r="OEQ52" s="59"/>
      <c r="OER52" s="59"/>
      <c r="OES52" s="59"/>
      <c r="OET52" s="59"/>
      <c r="OEU52" s="59"/>
      <c r="OEV52" s="59"/>
      <c r="OEW52" s="59"/>
      <c r="OEX52" s="59"/>
      <c r="OEY52" s="59"/>
      <c r="OEZ52" s="59"/>
      <c r="OFA52" s="59"/>
      <c r="OFB52" s="59"/>
      <c r="OFC52" s="59"/>
      <c r="OFD52" s="59"/>
      <c r="OFE52" s="59"/>
      <c r="OFF52" s="59"/>
      <c r="OFG52" s="59"/>
      <c r="OFH52" s="59"/>
      <c r="OFI52" s="59"/>
      <c r="OFJ52" s="59"/>
      <c r="OFK52" s="59"/>
      <c r="OFL52" s="59"/>
      <c r="OFM52" s="59"/>
      <c r="OFN52" s="59"/>
      <c r="OFO52" s="59"/>
      <c r="OFP52" s="59"/>
      <c r="OFQ52" s="59"/>
      <c r="OFR52" s="59"/>
      <c r="OFS52" s="59"/>
      <c r="OFT52" s="59"/>
      <c r="OFU52" s="59"/>
      <c r="OFV52" s="59"/>
      <c r="OFW52" s="59"/>
      <c r="OFX52" s="59"/>
      <c r="OFY52" s="59"/>
      <c r="OFZ52" s="59"/>
      <c r="OGA52" s="59"/>
      <c r="OGB52" s="59"/>
      <c r="OGC52" s="59"/>
      <c r="OGD52" s="59"/>
      <c r="OGE52" s="59"/>
      <c r="OGF52" s="59"/>
      <c r="OGG52" s="59"/>
      <c r="OGH52" s="59"/>
      <c r="OGI52" s="59"/>
      <c r="OGJ52" s="59"/>
      <c r="OGK52" s="59"/>
      <c r="OGL52" s="59"/>
      <c r="OGM52" s="59"/>
      <c r="OGN52" s="59"/>
      <c r="OGO52" s="59"/>
      <c r="OGP52" s="59"/>
      <c r="OGQ52" s="59"/>
      <c r="OGR52" s="59"/>
      <c r="OGS52" s="59"/>
      <c r="OGT52" s="59"/>
      <c r="OGU52" s="59"/>
      <c r="OGV52" s="59"/>
      <c r="OGW52" s="59"/>
      <c r="OGX52" s="59"/>
      <c r="OGY52" s="59"/>
      <c r="OGZ52" s="59"/>
      <c r="OHA52" s="59"/>
      <c r="OHB52" s="59"/>
      <c r="OHC52" s="59"/>
      <c r="OHD52" s="59"/>
      <c r="OHE52" s="59"/>
      <c r="OHF52" s="59"/>
      <c r="OHG52" s="59"/>
      <c r="OHH52" s="59"/>
      <c r="OHI52" s="59"/>
      <c r="OHJ52" s="59"/>
      <c r="OHK52" s="59"/>
      <c r="OHL52" s="59"/>
      <c r="OHM52" s="59"/>
      <c r="OHN52" s="59"/>
      <c r="OHO52" s="59"/>
      <c r="OHP52" s="59"/>
      <c r="OHQ52" s="59"/>
      <c r="OHR52" s="59"/>
      <c r="OHS52" s="59"/>
      <c r="OHT52" s="59"/>
      <c r="OHU52" s="59"/>
      <c r="OHV52" s="59"/>
      <c r="OHW52" s="59"/>
      <c r="OHX52" s="59"/>
      <c r="OHY52" s="59"/>
      <c r="OHZ52" s="59"/>
      <c r="OIA52" s="59"/>
      <c r="OIB52" s="59"/>
      <c r="OIC52" s="59"/>
      <c r="OID52" s="59"/>
      <c r="OIE52" s="59"/>
      <c r="OIF52" s="59"/>
      <c r="OIG52" s="59"/>
      <c r="OIH52" s="59"/>
      <c r="OII52" s="59"/>
      <c r="OIJ52" s="59"/>
      <c r="OIK52" s="59"/>
      <c r="OIL52" s="59"/>
      <c r="OIM52" s="59"/>
      <c r="OIN52" s="59"/>
      <c r="OIO52" s="59"/>
      <c r="OIP52" s="59"/>
      <c r="OIQ52" s="59"/>
      <c r="OIR52" s="59"/>
      <c r="OIS52" s="59"/>
      <c r="OIT52" s="59"/>
      <c r="OIU52" s="59"/>
      <c r="OIV52" s="59"/>
      <c r="OIW52" s="59"/>
      <c r="OIX52" s="59"/>
      <c r="OIY52" s="59"/>
      <c r="OIZ52" s="59"/>
      <c r="OJA52" s="59"/>
      <c r="OJB52" s="59"/>
      <c r="OJC52" s="59"/>
      <c r="OJD52" s="59"/>
      <c r="OJE52" s="59"/>
      <c r="OJF52" s="59"/>
      <c r="OJG52" s="59"/>
      <c r="OJH52" s="59"/>
      <c r="OJI52" s="59"/>
      <c r="OJJ52" s="59"/>
      <c r="OJK52" s="59"/>
      <c r="OJL52" s="59"/>
      <c r="OJM52" s="59"/>
      <c r="OJN52" s="59"/>
      <c r="OJO52" s="59"/>
      <c r="OJP52" s="59"/>
      <c r="OJQ52" s="59"/>
      <c r="OJR52" s="59"/>
      <c r="OJS52" s="59"/>
      <c r="OJT52" s="59"/>
      <c r="OJU52" s="59"/>
      <c r="OJV52" s="59"/>
      <c r="OJW52" s="59"/>
      <c r="OJX52" s="59"/>
      <c r="OJY52" s="59"/>
      <c r="OJZ52" s="59"/>
      <c r="OKA52" s="59"/>
      <c r="OKB52" s="59"/>
      <c r="OKC52" s="59"/>
      <c r="OKD52" s="59"/>
      <c r="OKE52" s="59"/>
      <c r="OKF52" s="59"/>
      <c r="OKG52" s="59"/>
      <c r="OKH52" s="59"/>
      <c r="OKI52" s="59"/>
      <c r="OKJ52" s="59"/>
      <c r="OKK52" s="59"/>
      <c r="OKL52" s="59"/>
      <c r="OKM52" s="59"/>
      <c r="OKN52" s="59"/>
      <c r="OKO52" s="59"/>
      <c r="OKP52" s="59"/>
      <c r="OKQ52" s="59"/>
      <c r="OKR52" s="59"/>
      <c r="OKS52" s="59"/>
      <c r="OKT52" s="59"/>
      <c r="OKU52" s="59"/>
      <c r="OKV52" s="59"/>
      <c r="OKW52" s="59"/>
      <c r="OKX52" s="59"/>
      <c r="OKY52" s="59"/>
      <c r="OKZ52" s="59"/>
      <c r="OLA52" s="59"/>
      <c r="OLB52" s="59"/>
      <c r="OLC52" s="59"/>
      <c r="OLD52" s="59"/>
      <c r="OLE52" s="59"/>
      <c r="OLF52" s="59"/>
      <c r="OLG52" s="59"/>
      <c r="OLH52" s="59"/>
      <c r="OLI52" s="59"/>
      <c r="OLJ52" s="59"/>
      <c r="OLK52" s="59"/>
      <c r="OLL52" s="59"/>
      <c r="OLM52" s="59"/>
      <c r="OLN52" s="59"/>
      <c r="OLO52" s="59"/>
      <c r="OLP52" s="59"/>
      <c r="OLQ52" s="59"/>
      <c r="OLR52" s="59"/>
      <c r="OLS52" s="59"/>
      <c r="OLT52" s="59"/>
      <c r="OLU52" s="59"/>
      <c r="OLV52" s="59"/>
      <c r="OLW52" s="59"/>
      <c r="OLX52" s="59"/>
      <c r="OLY52" s="59"/>
      <c r="OLZ52" s="59"/>
      <c r="OMA52" s="59"/>
      <c r="OMB52" s="59"/>
      <c r="OMC52" s="59"/>
      <c r="OMD52" s="59"/>
      <c r="OME52" s="59"/>
      <c r="OMF52" s="59"/>
      <c r="OMG52" s="59"/>
      <c r="OMH52" s="59"/>
      <c r="OMI52" s="59"/>
      <c r="OMJ52" s="59"/>
      <c r="OMK52" s="59"/>
      <c r="OML52" s="59"/>
      <c r="OMM52" s="59"/>
      <c r="OMN52" s="59"/>
      <c r="OMO52" s="59"/>
      <c r="OMP52" s="59"/>
      <c r="OMQ52" s="59"/>
      <c r="OMR52" s="59"/>
      <c r="OMS52" s="59"/>
      <c r="OMT52" s="59"/>
      <c r="OMU52" s="59"/>
      <c r="OMV52" s="59"/>
      <c r="OMW52" s="59"/>
      <c r="OMX52" s="59"/>
      <c r="OMY52" s="59"/>
      <c r="OMZ52" s="59"/>
      <c r="ONA52" s="59"/>
      <c r="ONB52" s="59"/>
      <c r="ONC52" s="59"/>
      <c r="OND52" s="59"/>
      <c r="ONE52" s="59"/>
      <c r="ONF52" s="59"/>
      <c r="ONG52" s="59"/>
      <c r="ONH52" s="59"/>
      <c r="ONI52" s="59"/>
      <c r="ONJ52" s="59"/>
      <c r="ONK52" s="59"/>
      <c r="ONL52" s="59"/>
      <c r="ONM52" s="59"/>
      <c r="ONN52" s="59"/>
      <c r="ONO52" s="59"/>
      <c r="ONP52" s="59"/>
      <c r="ONQ52" s="59"/>
      <c r="ONR52" s="59"/>
      <c r="ONS52" s="59"/>
      <c r="ONT52" s="59"/>
      <c r="ONU52" s="59"/>
      <c r="ONV52" s="59"/>
      <c r="ONW52" s="59"/>
      <c r="ONX52" s="59"/>
      <c r="ONY52" s="59"/>
      <c r="ONZ52" s="59"/>
      <c r="OOA52" s="59"/>
      <c r="OOB52" s="59"/>
      <c r="OOC52" s="59"/>
      <c r="OOD52" s="59"/>
      <c r="OOE52" s="59"/>
      <c r="OOF52" s="59"/>
      <c r="OOG52" s="59"/>
      <c r="OOH52" s="59"/>
      <c r="OOI52" s="59"/>
      <c r="OOJ52" s="59"/>
      <c r="OOK52" s="59"/>
      <c r="OOL52" s="59"/>
      <c r="OOM52" s="59"/>
      <c r="OON52" s="59"/>
      <c r="OOO52" s="59"/>
      <c r="OOP52" s="59"/>
      <c r="OOQ52" s="59"/>
      <c r="OOR52" s="59"/>
      <c r="OOS52" s="59"/>
      <c r="OOT52" s="59"/>
      <c r="OOU52" s="59"/>
      <c r="OOV52" s="59"/>
      <c r="OOW52" s="59"/>
      <c r="OOX52" s="59"/>
      <c r="OOY52" s="59"/>
      <c r="OOZ52" s="59"/>
      <c r="OPA52" s="59"/>
      <c r="OPB52" s="59"/>
      <c r="OPC52" s="59"/>
      <c r="OPD52" s="59"/>
      <c r="OPE52" s="59"/>
      <c r="OPF52" s="59"/>
      <c r="OPG52" s="59"/>
      <c r="OPH52" s="59"/>
      <c r="OPI52" s="59"/>
      <c r="OPJ52" s="59"/>
      <c r="OPK52" s="59"/>
      <c r="OPL52" s="59"/>
      <c r="OPM52" s="59"/>
      <c r="OPN52" s="59"/>
      <c r="OPO52" s="59"/>
      <c r="OPP52" s="59"/>
      <c r="OPQ52" s="59"/>
      <c r="OPR52" s="59"/>
      <c r="OPS52" s="59"/>
      <c r="OPT52" s="59"/>
      <c r="OPU52" s="59"/>
      <c r="OPV52" s="59"/>
      <c r="OPW52" s="59"/>
      <c r="OPX52" s="59"/>
      <c r="OPY52" s="59"/>
      <c r="OPZ52" s="59"/>
      <c r="OQA52" s="59"/>
      <c r="OQB52" s="59"/>
      <c r="OQC52" s="59"/>
      <c r="OQD52" s="59"/>
      <c r="OQE52" s="59"/>
      <c r="OQF52" s="59"/>
      <c r="OQG52" s="59"/>
      <c r="OQH52" s="59"/>
      <c r="OQI52" s="59"/>
      <c r="OQJ52" s="59"/>
      <c r="OQK52" s="59"/>
      <c r="OQL52" s="59"/>
      <c r="OQM52" s="59"/>
      <c r="OQN52" s="59"/>
      <c r="OQO52" s="59"/>
      <c r="OQP52" s="59"/>
      <c r="OQQ52" s="59"/>
      <c r="OQR52" s="59"/>
      <c r="OQS52" s="59"/>
      <c r="OQT52" s="59"/>
      <c r="OQU52" s="59"/>
      <c r="OQV52" s="59"/>
      <c r="OQW52" s="59"/>
      <c r="OQX52" s="59"/>
      <c r="OQY52" s="59"/>
      <c r="OQZ52" s="59"/>
      <c r="ORA52" s="59"/>
      <c r="ORB52" s="59"/>
      <c r="ORC52" s="59"/>
      <c r="ORD52" s="59"/>
      <c r="ORE52" s="59"/>
      <c r="ORF52" s="59"/>
      <c r="ORG52" s="59"/>
      <c r="ORH52" s="59"/>
      <c r="ORI52" s="59"/>
      <c r="ORJ52" s="59"/>
      <c r="ORK52" s="59"/>
      <c r="ORL52" s="59"/>
      <c r="ORM52" s="59"/>
      <c r="ORN52" s="59"/>
      <c r="ORO52" s="59"/>
      <c r="ORP52" s="59"/>
      <c r="ORQ52" s="59"/>
      <c r="ORR52" s="59"/>
      <c r="ORS52" s="59"/>
      <c r="ORT52" s="59"/>
      <c r="ORU52" s="59"/>
      <c r="ORV52" s="59"/>
      <c r="ORW52" s="59"/>
      <c r="ORX52" s="59"/>
      <c r="ORY52" s="59"/>
      <c r="ORZ52" s="59"/>
      <c r="OSA52" s="59"/>
      <c r="OSB52" s="59"/>
      <c r="OSC52" s="59"/>
      <c r="OSD52" s="59"/>
      <c r="OSE52" s="59"/>
      <c r="OSF52" s="59"/>
      <c r="OSG52" s="59"/>
      <c r="OSH52" s="59"/>
      <c r="OSI52" s="59"/>
      <c r="OSJ52" s="59"/>
      <c r="OSK52" s="59"/>
      <c r="OSL52" s="59"/>
      <c r="OSM52" s="59"/>
      <c r="OSN52" s="59"/>
      <c r="OSO52" s="59"/>
      <c r="OSP52" s="59"/>
      <c r="OSQ52" s="59"/>
      <c r="OSR52" s="59"/>
      <c r="OSS52" s="59"/>
      <c r="OST52" s="59"/>
      <c r="OSU52" s="59"/>
      <c r="OSV52" s="59"/>
      <c r="OSW52" s="59"/>
      <c r="OSX52" s="59"/>
      <c r="OSY52" s="59"/>
      <c r="OSZ52" s="59"/>
      <c r="OTA52" s="59"/>
      <c r="OTB52" s="59"/>
      <c r="OTC52" s="59"/>
      <c r="OTD52" s="59"/>
      <c r="OTE52" s="59"/>
      <c r="OTF52" s="59"/>
      <c r="OTG52" s="59"/>
      <c r="OTH52" s="59"/>
      <c r="OTI52" s="59"/>
      <c r="OTJ52" s="59"/>
      <c r="OTK52" s="59"/>
      <c r="OTL52" s="59"/>
      <c r="OTM52" s="59"/>
      <c r="OTN52" s="59"/>
      <c r="OTO52" s="59"/>
      <c r="OTP52" s="59"/>
      <c r="OTQ52" s="59"/>
      <c r="OTR52" s="59"/>
      <c r="OTS52" s="59"/>
      <c r="OTT52" s="59"/>
      <c r="OTU52" s="59"/>
      <c r="OTV52" s="59"/>
      <c r="OTW52" s="59"/>
      <c r="OTX52" s="59"/>
      <c r="OTY52" s="59"/>
      <c r="OTZ52" s="59"/>
      <c r="OUA52" s="59"/>
      <c r="OUB52" s="59"/>
      <c r="OUC52" s="59"/>
      <c r="OUD52" s="59"/>
      <c r="OUE52" s="59"/>
      <c r="OUF52" s="59"/>
      <c r="OUG52" s="59"/>
      <c r="OUH52" s="59"/>
      <c r="OUI52" s="59"/>
      <c r="OUJ52" s="59"/>
      <c r="OUK52" s="59"/>
      <c r="OUL52" s="59"/>
      <c r="OUM52" s="59"/>
      <c r="OUN52" s="59"/>
      <c r="OUO52" s="59"/>
      <c r="OUP52" s="59"/>
      <c r="OUQ52" s="59"/>
      <c r="OUR52" s="59"/>
      <c r="OUS52" s="59"/>
      <c r="OUT52" s="59"/>
      <c r="OUU52" s="59"/>
      <c r="OUV52" s="59"/>
      <c r="OUW52" s="59"/>
      <c r="OUX52" s="59"/>
      <c r="OUY52" s="59"/>
      <c r="OUZ52" s="59"/>
      <c r="OVA52" s="59"/>
      <c r="OVB52" s="59"/>
      <c r="OVC52" s="59"/>
      <c r="OVD52" s="59"/>
      <c r="OVE52" s="59"/>
      <c r="OVF52" s="59"/>
      <c r="OVG52" s="59"/>
      <c r="OVH52" s="59"/>
      <c r="OVI52" s="59"/>
      <c r="OVJ52" s="59"/>
      <c r="OVK52" s="59"/>
      <c r="OVL52" s="59"/>
      <c r="OVM52" s="59"/>
      <c r="OVN52" s="59"/>
      <c r="OVO52" s="59"/>
      <c r="OVP52" s="59"/>
      <c r="OVQ52" s="59"/>
      <c r="OVR52" s="59"/>
      <c r="OVS52" s="59"/>
      <c r="OVT52" s="59"/>
      <c r="OVU52" s="59"/>
      <c r="OVV52" s="59"/>
      <c r="OVW52" s="59"/>
      <c r="OVX52" s="59"/>
      <c r="OVY52" s="59"/>
      <c r="OVZ52" s="59"/>
      <c r="OWA52" s="59"/>
      <c r="OWB52" s="59"/>
      <c r="OWC52" s="59"/>
      <c r="OWD52" s="59"/>
      <c r="OWE52" s="59"/>
      <c r="OWF52" s="59"/>
      <c r="OWG52" s="59"/>
      <c r="OWH52" s="59"/>
      <c r="OWI52" s="59"/>
      <c r="OWJ52" s="59"/>
      <c r="OWK52" s="59"/>
      <c r="OWL52" s="59"/>
      <c r="OWM52" s="59"/>
      <c r="OWN52" s="59"/>
      <c r="OWO52" s="59"/>
      <c r="OWP52" s="59"/>
      <c r="OWQ52" s="59"/>
      <c r="OWR52" s="59"/>
      <c r="OWS52" s="59"/>
      <c r="OWT52" s="59"/>
      <c r="OWU52" s="59"/>
      <c r="OWV52" s="59"/>
      <c r="OWW52" s="59"/>
      <c r="OWX52" s="59"/>
      <c r="OWY52" s="59"/>
      <c r="OWZ52" s="59"/>
      <c r="OXA52" s="59"/>
      <c r="OXB52" s="59"/>
      <c r="OXC52" s="59"/>
      <c r="OXD52" s="59"/>
      <c r="OXE52" s="59"/>
      <c r="OXF52" s="59"/>
      <c r="OXG52" s="59"/>
      <c r="OXH52" s="59"/>
      <c r="OXI52" s="59"/>
      <c r="OXJ52" s="59"/>
      <c r="OXK52" s="59"/>
      <c r="OXL52" s="59"/>
      <c r="OXM52" s="59"/>
      <c r="OXN52" s="59"/>
      <c r="OXO52" s="59"/>
      <c r="OXP52" s="59"/>
      <c r="OXQ52" s="59"/>
      <c r="OXR52" s="59"/>
      <c r="OXS52" s="59"/>
      <c r="OXT52" s="59"/>
      <c r="OXU52" s="59"/>
      <c r="OXV52" s="59"/>
      <c r="OXW52" s="59"/>
      <c r="OXX52" s="59"/>
      <c r="OXY52" s="59"/>
      <c r="OXZ52" s="59"/>
      <c r="OYA52" s="59"/>
      <c r="OYB52" s="59"/>
      <c r="OYC52" s="59"/>
      <c r="OYD52" s="59"/>
      <c r="OYE52" s="59"/>
      <c r="OYF52" s="59"/>
      <c r="OYG52" s="59"/>
      <c r="OYH52" s="59"/>
      <c r="OYI52" s="59"/>
      <c r="OYJ52" s="59"/>
      <c r="OYK52" s="59"/>
      <c r="OYL52" s="59"/>
      <c r="OYM52" s="59"/>
      <c r="OYN52" s="59"/>
      <c r="OYO52" s="59"/>
      <c r="OYP52" s="59"/>
      <c r="OYQ52" s="59"/>
      <c r="OYR52" s="59"/>
      <c r="OYS52" s="59"/>
      <c r="OYT52" s="59"/>
      <c r="OYU52" s="59"/>
      <c r="OYV52" s="59"/>
      <c r="OYW52" s="59"/>
      <c r="OYX52" s="59"/>
      <c r="OYY52" s="59"/>
      <c r="OYZ52" s="59"/>
      <c r="OZA52" s="59"/>
      <c r="OZB52" s="59"/>
      <c r="OZC52" s="59"/>
      <c r="OZD52" s="59"/>
      <c r="OZE52" s="59"/>
      <c r="OZF52" s="59"/>
      <c r="OZG52" s="59"/>
      <c r="OZH52" s="59"/>
      <c r="OZI52" s="59"/>
      <c r="OZJ52" s="59"/>
      <c r="OZK52" s="59"/>
      <c r="OZL52" s="59"/>
      <c r="OZM52" s="59"/>
      <c r="OZN52" s="59"/>
      <c r="OZO52" s="59"/>
      <c r="OZP52" s="59"/>
      <c r="OZQ52" s="59"/>
      <c r="OZR52" s="59"/>
      <c r="OZS52" s="59"/>
      <c r="OZT52" s="59"/>
      <c r="OZU52" s="59"/>
      <c r="OZV52" s="59"/>
      <c r="OZW52" s="59"/>
      <c r="OZX52" s="59"/>
      <c r="OZY52" s="59"/>
      <c r="OZZ52" s="59"/>
      <c r="PAA52" s="59"/>
      <c r="PAB52" s="59"/>
      <c r="PAC52" s="59"/>
      <c r="PAD52" s="59"/>
      <c r="PAE52" s="59"/>
      <c r="PAF52" s="59"/>
      <c r="PAG52" s="59"/>
      <c r="PAH52" s="59"/>
      <c r="PAI52" s="59"/>
      <c r="PAJ52" s="59"/>
      <c r="PAK52" s="59"/>
      <c r="PAL52" s="59"/>
      <c r="PAM52" s="59"/>
      <c r="PAN52" s="59"/>
      <c r="PAO52" s="59"/>
      <c r="PAP52" s="59"/>
      <c r="PAQ52" s="59"/>
      <c r="PAR52" s="59"/>
      <c r="PAS52" s="59"/>
      <c r="PAT52" s="59"/>
      <c r="PAU52" s="59"/>
      <c r="PAV52" s="59"/>
      <c r="PAW52" s="59"/>
      <c r="PAX52" s="59"/>
      <c r="PAY52" s="59"/>
      <c r="PAZ52" s="59"/>
      <c r="PBA52" s="59"/>
      <c r="PBB52" s="59"/>
      <c r="PBC52" s="59"/>
      <c r="PBD52" s="59"/>
      <c r="PBE52" s="59"/>
      <c r="PBF52" s="59"/>
      <c r="PBG52" s="59"/>
      <c r="PBH52" s="59"/>
      <c r="PBI52" s="59"/>
      <c r="PBJ52" s="59"/>
      <c r="PBK52" s="59"/>
      <c r="PBL52" s="59"/>
      <c r="PBM52" s="59"/>
      <c r="PBN52" s="59"/>
      <c r="PBO52" s="59"/>
      <c r="PBP52" s="59"/>
      <c r="PBQ52" s="59"/>
      <c r="PBR52" s="59"/>
      <c r="PBS52" s="59"/>
      <c r="PBT52" s="59"/>
      <c r="PBU52" s="59"/>
      <c r="PBV52" s="59"/>
      <c r="PBW52" s="59"/>
      <c r="PBX52" s="59"/>
      <c r="PBY52" s="59"/>
      <c r="PBZ52" s="59"/>
      <c r="PCA52" s="59"/>
      <c r="PCB52" s="59"/>
      <c r="PCC52" s="59"/>
      <c r="PCD52" s="59"/>
      <c r="PCE52" s="59"/>
      <c r="PCF52" s="59"/>
      <c r="PCG52" s="59"/>
      <c r="PCH52" s="59"/>
      <c r="PCI52" s="59"/>
      <c r="PCJ52" s="59"/>
      <c r="PCK52" s="59"/>
      <c r="PCL52" s="59"/>
      <c r="PCM52" s="59"/>
      <c r="PCN52" s="59"/>
      <c r="PCO52" s="59"/>
      <c r="PCP52" s="59"/>
      <c r="PCQ52" s="59"/>
      <c r="PCR52" s="59"/>
      <c r="PCS52" s="59"/>
      <c r="PCT52" s="59"/>
      <c r="PCU52" s="59"/>
      <c r="PCV52" s="59"/>
      <c r="PCW52" s="59"/>
      <c r="PCX52" s="59"/>
      <c r="PCY52" s="59"/>
      <c r="PCZ52" s="59"/>
      <c r="PDA52" s="59"/>
      <c r="PDB52" s="59"/>
      <c r="PDC52" s="59"/>
      <c r="PDD52" s="59"/>
      <c r="PDE52" s="59"/>
      <c r="PDF52" s="59"/>
      <c r="PDG52" s="59"/>
      <c r="PDH52" s="59"/>
      <c r="PDI52" s="59"/>
      <c r="PDJ52" s="59"/>
      <c r="PDK52" s="59"/>
      <c r="PDL52" s="59"/>
      <c r="PDM52" s="59"/>
      <c r="PDN52" s="59"/>
      <c r="PDO52" s="59"/>
      <c r="PDP52" s="59"/>
      <c r="PDQ52" s="59"/>
      <c r="PDR52" s="59"/>
      <c r="PDS52" s="59"/>
      <c r="PDT52" s="59"/>
      <c r="PDU52" s="59"/>
      <c r="PDV52" s="59"/>
      <c r="PDW52" s="59"/>
      <c r="PDX52" s="59"/>
      <c r="PDY52" s="59"/>
      <c r="PDZ52" s="59"/>
      <c r="PEA52" s="59"/>
      <c r="PEB52" s="59"/>
      <c r="PEC52" s="59"/>
      <c r="PED52" s="59"/>
      <c r="PEE52" s="59"/>
      <c r="PEF52" s="59"/>
      <c r="PEG52" s="59"/>
      <c r="PEH52" s="59"/>
      <c r="PEI52" s="59"/>
      <c r="PEJ52" s="59"/>
      <c r="PEK52" s="59"/>
      <c r="PEL52" s="59"/>
      <c r="PEM52" s="59"/>
      <c r="PEN52" s="59"/>
      <c r="PEO52" s="59"/>
      <c r="PEP52" s="59"/>
      <c r="PEQ52" s="59"/>
      <c r="PER52" s="59"/>
      <c r="PES52" s="59"/>
      <c r="PET52" s="59"/>
      <c r="PEU52" s="59"/>
      <c r="PEV52" s="59"/>
      <c r="PEW52" s="59"/>
      <c r="PEX52" s="59"/>
      <c r="PEY52" s="59"/>
      <c r="PEZ52" s="59"/>
      <c r="PFA52" s="59"/>
      <c r="PFB52" s="59"/>
      <c r="PFC52" s="59"/>
      <c r="PFD52" s="59"/>
      <c r="PFE52" s="59"/>
      <c r="PFF52" s="59"/>
      <c r="PFG52" s="59"/>
      <c r="PFH52" s="59"/>
      <c r="PFI52" s="59"/>
      <c r="PFJ52" s="59"/>
      <c r="PFK52" s="59"/>
      <c r="PFL52" s="59"/>
      <c r="PFM52" s="59"/>
      <c r="PFN52" s="59"/>
      <c r="PFO52" s="59"/>
      <c r="PFP52" s="59"/>
      <c r="PFQ52" s="59"/>
      <c r="PFR52" s="59"/>
      <c r="PFS52" s="59"/>
      <c r="PFT52" s="59"/>
      <c r="PFU52" s="59"/>
      <c r="PFV52" s="59"/>
      <c r="PFW52" s="59"/>
      <c r="PFX52" s="59"/>
      <c r="PFY52" s="59"/>
      <c r="PFZ52" s="59"/>
      <c r="PGA52" s="59"/>
      <c r="PGB52" s="59"/>
      <c r="PGC52" s="59"/>
      <c r="PGD52" s="59"/>
      <c r="PGE52" s="59"/>
      <c r="PGF52" s="59"/>
      <c r="PGG52" s="59"/>
      <c r="PGH52" s="59"/>
      <c r="PGI52" s="59"/>
      <c r="PGJ52" s="59"/>
      <c r="PGK52" s="59"/>
      <c r="PGL52" s="59"/>
      <c r="PGM52" s="59"/>
      <c r="PGN52" s="59"/>
      <c r="PGO52" s="59"/>
      <c r="PGP52" s="59"/>
      <c r="PGQ52" s="59"/>
      <c r="PGR52" s="59"/>
      <c r="PGS52" s="59"/>
      <c r="PGT52" s="59"/>
      <c r="PGU52" s="59"/>
      <c r="PGV52" s="59"/>
      <c r="PGW52" s="59"/>
      <c r="PGX52" s="59"/>
      <c r="PGY52" s="59"/>
      <c r="PGZ52" s="59"/>
      <c r="PHA52" s="59"/>
      <c r="PHB52" s="59"/>
      <c r="PHC52" s="59"/>
      <c r="PHD52" s="59"/>
      <c r="PHE52" s="59"/>
      <c r="PHF52" s="59"/>
      <c r="PHG52" s="59"/>
      <c r="PHH52" s="59"/>
      <c r="PHI52" s="59"/>
      <c r="PHJ52" s="59"/>
      <c r="PHK52" s="59"/>
      <c r="PHL52" s="59"/>
      <c r="PHM52" s="59"/>
      <c r="PHN52" s="59"/>
      <c r="PHO52" s="59"/>
      <c r="PHP52" s="59"/>
      <c r="PHQ52" s="59"/>
      <c r="PHR52" s="59"/>
      <c r="PHS52" s="59"/>
      <c r="PHT52" s="59"/>
      <c r="PHU52" s="59"/>
      <c r="PHV52" s="59"/>
      <c r="PHW52" s="59"/>
      <c r="PHX52" s="59"/>
      <c r="PHY52" s="59"/>
      <c r="PHZ52" s="59"/>
      <c r="PIA52" s="59"/>
      <c r="PIB52" s="59"/>
      <c r="PIC52" s="59"/>
      <c r="PID52" s="59"/>
      <c r="PIE52" s="59"/>
      <c r="PIF52" s="59"/>
      <c r="PIG52" s="59"/>
      <c r="PIH52" s="59"/>
      <c r="PII52" s="59"/>
      <c r="PIJ52" s="59"/>
      <c r="PIK52" s="59"/>
      <c r="PIL52" s="59"/>
      <c r="PIM52" s="59"/>
      <c r="PIN52" s="59"/>
      <c r="PIO52" s="59"/>
      <c r="PIP52" s="59"/>
      <c r="PIQ52" s="59"/>
      <c r="PIR52" s="59"/>
      <c r="PIS52" s="59"/>
      <c r="PIT52" s="59"/>
      <c r="PIU52" s="59"/>
      <c r="PIV52" s="59"/>
      <c r="PIW52" s="59"/>
      <c r="PIX52" s="59"/>
      <c r="PIY52" s="59"/>
      <c r="PIZ52" s="59"/>
      <c r="PJA52" s="59"/>
      <c r="PJB52" s="59"/>
      <c r="PJC52" s="59"/>
      <c r="PJD52" s="59"/>
      <c r="PJE52" s="59"/>
      <c r="PJF52" s="59"/>
      <c r="PJG52" s="59"/>
      <c r="PJH52" s="59"/>
      <c r="PJI52" s="59"/>
      <c r="PJJ52" s="59"/>
      <c r="PJK52" s="59"/>
      <c r="PJL52" s="59"/>
      <c r="PJM52" s="59"/>
      <c r="PJN52" s="59"/>
      <c r="PJO52" s="59"/>
      <c r="PJP52" s="59"/>
      <c r="PJQ52" s="59"/>
      <c r="PJR52" s="59"/>
      <c r="PJS52" s="59"/>
      <c r="PJT52" s="59"/>
      <c r="PJU52" s="59"/>
      <c r="PJV52" s="59"/>
      <c r="PJW52" s="59"/>
      <c r="PJX52" s="59"/>
      <c r="PJY52" s="59"/>
      <c r="PJZ52" s="59"/>
      <c r="PKA52" s="59"/>
      <c r="PKB52" s="59"/>
      <c r="PKC52" s="59"/>
      <c r="PKD52" s="59"/>
      <c r="PKE52" s="59"/>
      <c r="PKF52" s="59"/>
      <c r="PKG52" s="59"/>
      <c r="PKH52" s="59"/>
      <c r="PKI52" s="59"/>
      <c r="PKJ52" s="59"/>
      <c r="PKK52" s="59"/>
      <c r="PKL52" s="59"/>
      <c r="PKM52" s="59"/>
      <c r="PKN52" s="59"/>
      <c r="PKO52" s="59"/>
      <c r="PKP52" s="59"/>
      <c r="PKQ52" s="59"/>
      <c r="PKR52" s="59"/>
      <c r="PKS52" s="59"/>
      <c r="PKT52" s="59"/>
      <c r="PKU52" s="59"/>
      <c r="PKV52" s="59"/>
      <c r="PKW52" s="59"/>
      <c r="PKX52" s="59"/>
      <c r="PKY52" s="59"/>
      <c r="PKZ52" s="59"/>
      <c r="PLA52" s="59"/>
      <c r="PLB52" s="59"/>
      <c r="PLC52" s="59"/>
      <c r="PLD52" s="59"/>
      <c r="PLE52" s="59"/>
      <c r="PLF52" s="59"/>
      <c r="PLG52" s="59"/>
      <c r="PLH52" s="59"/>
      <c r="PLI52" s="59"/>
      <c r="PLJ52" s="59"/>
      <c r="PLK52" s="59"/>
      <c r="PLL52" s="59"/>
      <c r="PLM52" s="59"/>
      <c r="PLN52" s="59"/>
      <c r="PLO52" s="59"/>
      <c r="PLP52" s="59"/>
      <c r="PLQ52" s="59"/>
      <c r="PLR52" s="59"/>
      <c r="PLS52" s="59"/>
      <c r="PLT52" s="59"/>
      <c r="PLU52" s="59"/>
      <c r="PLV52" s="59"/>
      <c r="PLW52" s="59"/>
      <c r="PLX52" s="59"/>
      <c r="PLY52" s="59"/>
      <c r="PLZ52" s="59"/>
      <c r="PMA52" s="59"/>
      <c r="PMB52" s="59"/>
      <c r="PMC52" s="59"/>
      <c r="PMD52" s="59"/>
      <c r="PME52" s="59"/>
      <c r="PMF52" s="59"/>
      <c r="PMG52" s="59"/>
      <c r="PMH52" s="59"/>
      <c r="PMI52" s="59"/>
      <c r="PMJ52" s="59"/>
      <c r="PMK52" s="59"/>
      <c r="PML52" s="59"/>
      <c r="PMM52" s="59"/>
      <c r="PMN52" s="59"/>
      <c r="PMO52" s="59"/>
      <c r="PMP52" s="59"/>
      <c r="PMQ52" s="59"/>
      <c r="PMR52" s="59"/>
      <c r="PMS52" s="59"/>
      <c r="PMT52" s="59"/>
      <c r="PMU52" s="59"/>
      <c r="PMV52" s="59"/>
      <c r="PMW52" s="59"/>
      <c r="PMX52" s="59"/>
      <c r="PMY52" s="59"/>
      <c r="PMZ52" s="59"/>
      <c r="PNA52" s="59"/>
      <c r="PNB52" s="59"/>
      <c r="PNC52" s="59"/>
      <c r="PND52" s="59"/>
      <c r="PNE52" s="59"/>
      <c r="PNF52" s="59"/>
      <c r="PNG52" s="59"/>
      <c r="PNH52" s="59"/>
      <c r="PNI52" s="59"/>
      <c r="PNJ52" s="59"/>
      <c r="PNK52" s="59"/>
      <c r="PNL52" s="59"/>
      <c r="PNM52" s="59"/>
      <c r="PNN52" s="59"/>
      <c r="PNO52" s="59"/>
      <c r="PNP52" s="59"/>
      <c r="PNQ52" s="59"/>
      <c r="PNR52" s="59"/>
      <c r="PNS52" s="59"/>
      <c r="PNT52" s="59"/>
      <c r="PNU52" s="59"/>
      <c r="PNV52" s="59"/>
      <c r="PNW52" s="59"/>
      <c r="PNX52" s="59"/>
      <c r="PNY52" s="59"/>
      <c r="PNZ52" s="59"/>
      <c r="POA52" s="59"/>
      <c r="POB52" s="59"/>
      <c r="POC52" s="59"/>
      <c r="POD52" s="59"/>
      <c r="POE52" s="59"/>
      <c r="POF52" s="59"/>
      <c r="POG52" s="59"/>
      <c r="POH52" s="59"/>
      <c r="POI52" s="59"/>
      <c r="POJ52" s="59"/>
      <c r="POK52" s="59"/>
      <c r="POL52" s="59"/>
      <c r="POM52" s="59"/>
      <c r="PON52" s="59"/>
      <c r="POO52" s="59"/>
      <c r="POP52" s="59"/>
      <c r="POQ52" s="59"/>
      <c r="POR52" s="59"/>
      <c r="POS52" s="59"/>
      <c r="POT52" s="59"/>
      <c r="POU52" s="59"/>
      <c r="POV52" s="59"/>
      <c r="POW52" s="59"/>
      <c r="POX52" s="59"/>
      <c r="POY52" s="59"/>
      <c r="POZ52" s="59"/>
      <c r="PPA52" s="59"/>
      <c r="PPB52" s="59"/>
      <c r="PPC52" s="59"/>
      <c r="PPD52" s="59"/>
      <c r="PPE52" s="59"/>
      <c r="PPF52" s="59"/>
      <c r="PPG52" s="59"/>
      <c r="PPH52" s="59"/>
      <c r="PPI52" s="59"/>
      <c r="PPJ52" s="59"/>
      <c r="PPK52" s="59"/>
      <c r="PPL52" s="59"/>
      <c r="PPM52" s="59"/>
      <c r="PPN52" s="59"/>
      <c r="PPO52" s="59"/>
      <c r="PPP52" s="59"/>
      <c r="PPQ52" s="59"/>
      <c r="PPR52" s="59"/>
      <c r="PPS52" s="59"/>
      <c r="PPT52" s="59"/>
      <c r="PPU52" s="59"/>
      <c r="PPV52" s="59"/>
      <c r="PPW52" s="59"/>
      <c r="PPX52" s="59"/>
      <c r="PPY52" s="59"/>
      <c r="PPZ52" s="59"/>
      <c r="PQA52" s="59"/>
      <c r="PQB52" s="59"/>
      <c r="PQC52" s="59"/>
      <c r="PQD52" s="59"/>
      <c r="PQE52" s="59"/>
      <c r="PQF52" s="59"/>
      <c r="PQG52" s="59"/>
      <c r="PQH52" s="59"/>
      <c r="PQI52" s="59"/>
      <c r="PQJ52" s="59"/>
      <c r="PQK52" s="59"/>
      <c r="PQL52" s="59"/>
      <c r="PQM52" s="59"/>
      <c r="PQN52" s="59"/>
      <c r="PQO52" s="59"/>
      <c r="PQP52" s="59"/>
      <c r="PQQ52" s="59"/>
      <c r="PQR52" s="59"/>
      <c r="PQS52" s="59"/>
      <c r="PQT52" s="59"/>
      <c r="PQU52" s="59"/>
      <c r="PQV52" s="59"/>
      <c r="PQW52" s="59"/>
      <c r="PQX52" s="59"/>
      <c r="PQY52" s="59"/>
      <c r="PQZ52" s="59"/>
      <c r="PRA52" s="59"/>
      <c r="PRB52" s="59"/>
      <c r="PRC52" s="59"/>
      <c r="PRD52" s="59"/>
      <c r="PRE52" s="59"/>
      <c r="PRF52" s="59"/>
      <c r="PRG52" s="59"/>
      <c r="PRH52" s="59"/>
      <c r="PRI52" s="59"/>
      <c r="PRJ52" s="59"/>
      <c r="PRK52" s="59"/>
      <c r="PRL52" s="59"/>
      <c r="PRM52" s="59"/>
      <c r="PRN52" s="59"/>
      <c r="PRO52" s="59"/>
      <c r="PRP52" s="59"/>
      <c r="PRQ52" s="59"/>
      <c r="PRR52" s="59"/>
      <c r="PRS52" s="59"/>
      <c r="PRT52" s="59"/>
      <c r="PRU52" s="59"/>
      <c r="PRV52" s="59"/>
      <c r="PRW52" s="59"/>
      <c r="PRX52" s="59"/>
      <c r="PRY52" s="59"/>
      <c r="PRZ52" s="59"/>
      <c r="PSA52" s="59"/>
      <c r="PSB52" s="59"/>
      <c r="PSC52" s="59"/>
      <c r="PSD52" s="59"/>
      <c r="PSE52" s="59"/>
      <c r="PSF52" s="59"/>
      <c r="PSG52" s="59"/>
      <c r="PSH52" s="59"/>
      <c r="PSI52" s="59"/>
      <c r="PSJ52" s="59"/>
      <c r="PSK52" s="59"/>
      <c r="PSL52" s="59"/>
      <c r="PSM52" s="59"/>
      <c r="PSN52" s="59"/>
      <c r="PSO52" s="59"/>
      <c r="PSP52" s="59"/>
      <c r="PSQ52" s="59"/>
      <c r="PSR52" s="59"/>
      <c r="PSS52" s="59"/>
      <c r="PST52" s="59"/>
      <c r="PSU52" s="59"/>
      <c r="PSV52" s="59"/>
      <c r="PSW52" s="59"/>
      <c r="PSX52" s="59"/>
      <c r="PSY52" s="59"/>
      <c r="PSZ52" s="59"/>
      <c r="PTA52" s="59"/>
      <c r="PTB52" s="59"/>
      <c r="PTC52" s="59"/>
      <c r="PTD52" s="59"/>
      <c r="PTE52" s="59"/>
      <c r="PTF52" s="59"/>
      <c r="PTG52" s="59"/>
      <c r="PTH52" s="59"/>
      <c r="PTI52" s="59"/>
      <c r="PTJ52" s="59"/>
      <c r="PTK52" s="59"/>
      <c r="PTL52" s="59"/>
      <c r="PTM52" s="59"/>
      <c r="PTN52" s="59"/>
      <c r="PTO52" s="59"/>
      <c r="PTP52" s="59"/>
      <c r="PTQ52" s="59"/>
      <c r="PTR52" s="59"/>
      <c r="PTS52" s="59"/>
      <c r="PTT52" s="59"/>
      <c r="PTU52" s="59"/>
      <c r="PTV52" s="59"/>
      <c r="PTW52" s="59"/>
      <c r="PTX52" s="59"/>
      <c r="PTY52" s="59"/>
      <c r="PTZ52" s="59"/>
      <c r="PUA52" s="59"/>
      <c r="PUB52" s="59"/>
      <c r="PUC52" s="59"/>
      <c r="PUD52" s="59"/>
      <c r="PUE52" s="59"/>
      <c r="PUF52" s="59"/>
      <c r="PUG52" s="59"/>
      <c r="PUH52" s="59"/>
      <c r="PUI52" s="59"/>
      <c r="PUJ52" s="59"/>
      <c r="PUK52" s="59"/>
      <c r="PUL52" s="59"/>
      <c r="PUM52" s="59"/>
      <c r="PUN52" s="59"/>
      <c r="PUO52" s="59"/>
      <c r="PUP52" s="59"/>
      <c r="PUQ52" s="59"/>
      <c r="PUR52" s="59"/>
      <c r="PUS52" s="59"/>
      <c r="PUT52" s="59"/>
      <c r="PUU52" s="59"/>
      <c r="PUV52" s="59"/>
      <c r="PUW52" s="59"/>
      <c r="PUX52" s="59"/>
      <c r="PUY52" s="59"/>
      <c r="PUZ52" s="59"/>
      <c r="PVA52" s="59"/>
      <c r="PVB52" s="59"/>
      <c r="PVC52" s="59"/>
      <c r="PVD52" s="59"/>
      <c r="PVE52" s="59"/>
      <c r="PVF52" s="59"/>
      <c r="PVG52" s="59"/>
      <c r="PVH52" s="59"/>
      <c r="PVI52" s="59"/>
      <c r="PVJ52" s="59"/>
      <c r="PVK52" s="59"/>
      <c r="PVL52" s="59"/>
      <c r="PVM52" s="59"/>
      <c r="PVN52" s="59"/>
      <c r="PVO52" s="59"/>
      <c r="PVP52" s="59"/>
      <c r="PVQ52" s="59"/>
      <c r="PVR52" s="59"/>
      <c r="PVS52" s="59"/>
      <c r="PVT52" s="59"/>
      <c r="PVU52" s="59"/>
      <c r="PVV52" s="59"/>
      <c r="PVW52" s="59"/>
      <c r="PVX52" s="59"/>
      <c r="PVY52" s="59"/>
      <c r="PVZ52" s="59"/>
      <c r="PWA52" s="59"/>
      <c r="PWB52" s="59"/>
      <c r="PWC52" s="59"/>
      <c r="PWD52" s="59"/>
      <c r="PWE52" s="59"/>
      <c r="PWF52" s="59"/>
      <c r="PWG52" s="59"/>
      <c r="PWH52" s="59"/>
      <c r="PWI52" s="59"/>
      <c r="PWJ52" s="59"/>
      <c r="PWK52" s="59"/>
      <c r="PWL52" s="59"/>
      <c r="PWM52" s="59"/>
      <c r="PWN52" s="59"/>
      <c r="PWO52" s="59"/>
      <c r="PWP52" s="59"/>
      <c r="PWQ52" s="59"/>
      <c r="PWR52" s="59"/>
      <c r="PWS52" s="59"/>
      <c r="PWT52" s="59"/>
      <c r="PWU52" s="59"/>
      <c r="PWV52" s="59"/>
      <c r="PWW52" s="59"/>
      <c r="PWX52" s="59"/>
      <c r="PWY52" s="59"/>
      <c r="PWZ52" s="59"/>
      <c r="PXA52" s="59"/>
      <c r="PXB52" s="59"/>
      <c r="PXC52" s="59"/>
      <c r="PXD52" s="59"/>
      <c r="PXE52" s="59"/>
      <c r="PXF52" s="59"/>
      <c r="PXG52" s="59"/>
      <c r="PXH52" s="59"/>
      <c r="PXI52" s="59"/>
      <c r="PXJ52" s="59"/>
      <c r="PXK52" s="59"/>
      <c r="PXL52" s="59"/>
      <c r="PXM52" s="59"/>
      <c r="PXN52" s="59"/>
      <c r="PXO52" s="59"/>
      <c r="PXP52" s="59"/>
      <c r="PXQ52" s="59"/>
      <c r="PXR52" s="59"/>
      <c r="PXS52" s="59"/>
      <c r="PXT52" s="59"/>
      <c r="PXU52" s="59"/>
      <c r="PXV52" s="59"/>
      <c r="PXW52" s="59"/>
      <c r="PXX52" s="59"/>
      <c r="PXY52" s="59"/>
      <c r="PXZ52" s="59"/>
      <c r="PYA52" s="59"/>
      <c r="PYB52" s="59"/>
      <c r="PYC52" s="59"/>
      <c r="PYD52" s="59"/>
      <c r="PYE52" s="59"/>
      <c r="PYF52" s="59"/>
      <c r="PYG52" s="59"/>
      <c r="PYH52" s="59"/>
      <c r="PYI52" s="59"/>
      <c r="PYJ52" s="59"/>
      <c r="PYK52" s="59"/>
      <c r="PYL52" s="59"/>
      <c r="PYM52" s="59"/>
      <c r="PYN52" s="59"/>
      <c r="PYO52" s="59"/>
      <c r="PYP52" s="59"/>
      <c r="PYQ52" s="59"/>
      <c r="PYR52" s="59"/>
      <c r="PYS52" s="59"/>
      <c r="PYT52" s="59"/>
      <c r="PYU52" s="59"/>
      <c r="PYV52" s="59"/>
      <c r="PYW52" s="59"/>
      <c r="PYX52" s="59"/>
      <c r="PYY52" s="59"/>
      <c r="PYZ52" s="59"/>
      <c r="PZA52" s="59"/>
      <c r="PZB52" s="59"/>
      <c r="PZC52" s="59"/>
      <c r="PZD52" s="59"/>
      <c r="PZE52" s="59"/>
      <c r="PZF52" s="59"/>
      <c r="PZG52" s="59"/>
      <c r="PZH52" s="59"/>
      <c r="PZI52" s="59"/>
      <c r="PZJ52" s="59"/>
      <c r="PZK52" s="59"/>
      <c r="PZL52" s="59"/>
      <c r="PZM52" s="59"/>
      <c r="PZN52" s="59"/>
      <c r="PZO52" s="59"/>
      <c r="PZP52" s="59"/>
      <c r="PZQ52" s="59"/>
      <c r="PZR52" s="59"/>
      <c r="PZS52" s="59"/>
      <c r="PZT52" s="59"/>
      <c r="PZU52" s="59"/>
      <c r="PZV52" s="59"/>
      <c r="PZW52" s="59"/>
      <c r="PZX52" s="59"/>
      <c r="PZY52" s="59"/>
      <c r="PZZ52" s="59"/>
      <c r="QAA52" s="59"/>
      <c r="QAB52" s="59"/>
      <c r="QAC52" s="59"/>
      <c r="QAD52" s="59"/>
      <c r="QAE52" s="59"/>
      <c r="QAF52" s="59"/>
      <c r="QAG52" s="59"/>
      <c r="QAH52" s="59"/>
      <c r="QAI52" s="59"/>
      <c r="QAJ52" s="59"/>
      <c r="QAK52" s="59"/>
      <c r="QAL52" s="59"/>
      <c r="QAM52" s="59"/>
      <c r="QAN52" s="59"/>
      <c r="QAO52" s="59"/>
      <c r="QAP52" s="59"/>
      <c r="QAQ52" s="59"/>
      <c r="QAR52" s="59"/>
      <c r="QAS52" s="59"/>
      <c r="QAT52" s="59"/>
      <c r="QAU52" s="59"/>
      <c r="QAV52" s="59"/>
      <c r="QAW52" s="59"/>
      <c r="QAX52" s="59"/>
      <c r="QAY52" s="59"/>
      <c r="QAZ52" s="59"/>
      <c r="QBA52" s="59"/>
      <c r="QBB52" s="59"/>
      <c r="QBC52" s="59"/>
      <c r="QBD52" s="59"/>
      <c r="QBE52" s="59"/>
      <c r="QBF52" s="59"/>
      <c r="QBG52" s="59"/>
      <c r="QBH52" s="59"/>
      <c r="QBI52" s="59"/>
      <c r="QBJ52" s="59"/>
      <c r="QBK52" s="59"/>
      <c r="QBL52" s="59"/>
      <c r="QBM52" s="59"/>
      <c r="QBN52" s="59"/>
      <c r="QBO52" s="59"/>
      <c r="QBP52" s="59"/>
      <c r="QBQ52" s="59"/>
      <c r="QBR52" s="59"/>
      <c r="QBS52" s="59"/>
      <c r="QBT52" s="59"/>
      <c r="QBU52" s="59"/>
      <c r="QBV52" s="59"/>
      <c r="QBW52" s="59"/>
      <c r="QBX52" s="59"/>
      <c r="QBY52" s="59"/>
      <c r="QBZ52" s="59"/>
      <c r="QCA52" s="59"/>
      <c r="QCB52" s="59"/>
      <c r="QCC52" s="59"/>
      <c r="QCD52" s="59"/>
      <c r="QCE52" s="59"/>
      <c r="QCF52" s="59"/>
      <c r="QCG52" s="59"/>
      <c r="QCH52" s="59"/>
      <c r="QCI52" s="59"/>
      <c r="QCJ52" s="59"/>
      <c r="QCK52" s="59"/>
      <c r="QCL52" s="59"/>
      <c r="QCM52" s="59"/>
      <c r="QCN52" s="59"/>
      <c r="QCO52" s="59"/>
      <c r="QCP52" s="59"/>
      <c r="QCQ52" s="59"/>
      <c r="QCR52" s="59"/>
      <c r="QCS52" s="59"/>
      <c r="QCT52" s="59"/>
      <c r="QCU52" s="59"/>
      <c r="QCV52" s="59"/>
      <c r="QCW52" s="59"/>
      <c r="QCX52" s="59"/>
      <c r="QCY52" s="59"/>
      <c r="QCZ52" s="59"/>
      <c r="QDA52" s="59"/>
      <c r="QDB52" s="59"/>
      <c r="QDC52" s="59"/>
      <c r="QDD52" s="59"/>
      <c r="QDE52" s="59"/>
      <c r="QDF52" s="59"/>
      <c r="QDG52" s="59"/>
      <c r="QDH52" s="59"/>
      <c r="QDI52" s="59"/>
      <c r="QDJ52" s="59"/>
      <c r="QDK52" s="59"/>
      <c r="QDL52" s="59"/>
      <c r="QDM52" s="59"/>
      <c r="QDN52" s="59"/>
      <c r="QDO52" s="59"/>
      <c r="QDP52" s="59"/>
      <c r="QDQ52" s="59"/>
      <c r="QDR52" s="59"/>
      <c r="QDS52" s="59"/>
      <c r="QDT52" s="59"/>
      <c r="QDU52" s="59"/>
      <c r="QDV52" s="59"/>
      <c r="QDW52" s="59"/>
      <c r="QDX52" s="59"/>
      <c r="QDY52" s="59"/>
      <c r="QDZ52" s="59"/>
      <c r="QEA52" s="59"/>
      <c r="QEB52" s="59"/>
      <c r="QEC52" s="59"/>
      <c r="QED52" s="59"/>
      <c r="QEE52" s="59"/>
      <c r="QEF52" s="59"/>
      <c r="QEG52" s="59"/>
      <c r="QEH52" s="59"/>
      <c r="QEI52" s="59"/>
      <c r="QEJ52" s="59"/>
      <c r="QEK52" s="59"/>
      <c r="QEL52" s="59"/>
      <c r="QEM52" s="59"/>
      <c r="QEN52" s="59"/>
      <c r="QEO52" s="59"/>
      <c r="QEP52" s="59"/>
      <c r="QEQ52" s="59"/>
      <c r="QER52" s="59"/>
      <c r="QES52" s="59"/>
      <c r="QET52" s="59"/>
      <c r="QEU52" s="59"/>
      <c r="QEV52" s="59"/>
      <c r="QEW52" s="59"/>
      <c r="QEX52" s="59"/>
      <c r="QEY52" s="59"/>
      <c r="QEZ52" s="59"/>
      <c r="QFA52" s="59"/>
      <c r="QFB52" s="59"/>
      <c r="QFC52" s="59"/>
      <c r="QFD52" s="59"/>
      <c r="QFE52" s="59"/>
      <c r="QFF52" s="59"/>
      <c r="QFG52" s="59"/>
      <c r="QFH52" s="59"/>
      <c r="QFI52" s="59"/>
      <c r="QFJ52" s="59"/>
      <c r="QFK52" s="59"/>
      <c r="QFL52" s="59"/>
      <c r="QFM52" s="59"/>
      <c r="QFN52" s="59"/>
      <c r="QFO52" s="59"/>
      <c r="QFP52" s="59"/>
      <c r="QFQ52" s="59"/>
      <c r="QFR52" s="59"/>
      <c r="QFS52" s="59"/>
      <c r="QFT52" s="59"/>
      <c r="QFU52" s="59"/>
      <c r="QFV52" s="59"/>
      <c r="QFW52" s="59"/>
      <c r="QFX52" s="59"/>
      <c r="QFY52" s="59"/>
      <c r="QFZ52" s="59"/>
      <c r="QGA52" s="59"/>
      <c r="QGB52" s="59"/>
      <c r="QGC52" s="59"/>
      <c r="QGD52" s="59"/>
      <c r="QGE52" s="59"/>
      <c r="QGF52" s="59"/>
      <c r="QGG52" s="59"/>
      <c r="QGH52" s="59"/>
      <c r="QGI52" s="59"/>
      <c r="QGJ52" s="59"/>
      <c r="QGK52" s="59"/>
      <c r="QGL52" s="59"/>
      <c r="QGM52" s="59"/>
      <c r="QGN52" s="59"/>
      <c r="QGO52" s="59"/>
      <c r="QGP52" s="59"/>
      <c r="QGQ52" s="59"/>
      <c r="QGR52" s="59"/>
      <c r="QGS52" s="59"/>
      <c r="QGT52" s="59"/>
      <c r="QGU52" s="59"/>
      <c r="QGV52" s="59"/>
      <c r="QGW52" s="59"/>
      <c r="QGX52" s="59"/>
      <c r="QGY52" s="59"/>
      <c r="QGZ52" s="59"/>
      <c r="QHA52" s="59"/>
      <c r="QHB52" s="59"/>
      <c r="QHC52" s="59"/>
      <c r="QHD52" s="59"/>
      <c r="QHE52" s="59"/>
      <c r="QHF52" s="59"/>
      <c r="QHG52" s="59"/>
      <c r="QHH52" s="59"/>
      <c r="QHI52" s="59"/>
      <c r="QHJ52" s="59"/>
      <c r="QHK52" s="59"/>
      <c r="QHL52" s="59"/>
      <c r="QHM52" s="59"/>
      <c r="QHN52" s="59"/>
      <c r="QHO52" s="59"/>
      <c r="QHP52" s="59"/>
      <c r="QHQ52" s="59"/>
      <c r="QHR52" s="59"/>
      <c r="QHS52" s="59"/>
      <c r="QHT52" s="59"/>
      <c r="QHU52" s="59"/>
      <c r="QHV52" s="59"/>
      <c r="QHW52" s="59"/>
      <c r="QHX52" s="59"/>
      <c r="QHY52" s="59"/>
      <c r="QHZ52" s="59"/>
      <c r="QIA52" s="59"/>
      <c r="QIB52" s="59"/>
      <c r="QIC52" s="59"/>
      <c r="QID52" s="59"/>
      <c r="QIE52" s="59"/>
      <c r="QIF52" s="59"/>
      <c r="QIG52" s="59"/>
      <c r="QIH52" s="59"/>
      <c r="QII52" s="59"/>
      <c r="QIJ52" s="59"/>
      <c r="QIK52" s="59"/>
      <c r="QIL52" s="59"/>
      <c r="QIM52" s="59"/>
      <c r="QIN52" s="59"/>
      <c r="QIO52" s="59"/>
      <c r="QIP52" s="59"/>
      <c r="QIQ52" s="59"/>
      <c r="QIR52" s="59"/>
      <c r="QIS52" s="59"/>
      <c r="QIT52" s="59"/>
      <c r="QIU52" s="59"/>
      <c r="QIV52" s="59"/>
      <c r="QIW52" s="59"/>
      <c r="QIX52" s="59"/>
      <c r="QIY52" s="59"/>
      <c r="QIZ52" s="59"/>
      <c r="QJA52" s="59"/>
      <c r="QJB52" s="59"/>
      <c r="QJC52" s="59"/>
      <c r="QJD52" s="59"/>
      <c r="QJE52" s="59"/>
      <c r="QJF52" s="59"/>
      <c r="QJG52" s="59"/>
      <c r="QJH52" s="59"/>
      <c r="QJI52" s="59"/>
      <c r="QJJ52" s="59"/>
      <c r="QJK52" s="59"/>
      <c r="QJL52" s="59"/>
      <c r="QJM52" s="59"/>
      <c r="QJN52" s="59"/>
      <c r="QJO52" s="59"/>
      <c r="QJP52" s="59"/>
      <c r="QJQ52" s="59"/>
      <c r="QJR52" s="59"/>
      <c r="QJS52" s="59"/>
      <c r="QJT52" s="59"/>
      <c r="QJU52" s="59"/>
      <c r="QJV52" s="59"/>
      <c r="QJW52" s="59"/>
      <c r="QJX52" s="59"/>
      <c r="QJY52" s="59"/>
      <c r="QJZ52" s="59"/>
      <c r="QKA52" s="59"/>
      <c r="QKB52" s="59"/>
      <c r="QKC52" s="59"/>
      <c r="QKD52" s="59"/>
      <c r="QKE52" s="59"/>
      <c r="QKF52" s="59"/>
      <c r="QKG52" s="59"/>
      <c r="QKH52" s="59"/>
      <c r="QKI52" s="59"/>
      <c r="QKJ52" s="59"/>
      <c r="QKK52" s="59"/>
      <c r="QKL52" s="59"/>
      <c r="QKM52" s="59"/>
      <c r="QKN52" s="59"/>
      <c r="QKO52" s="59"/>
      <c r="QKP52" s="59"/>
      <c r="QKQ52" s="59"/>
      <c r="QKR52" s="59"/>
      <c r="QKS52" s="59"/>
      <c r="QKT52" s="59"/>
      <c r="QKU52" s="59"/>
      <c r="QKV52" s="59"/>
      <c r="QKW52" s="59"/>
      <c r="QKX52" s="59"/>
      <c r="QKY52" s="59"/>
      <c r="QKZ52" s="59"/>
      <c r="QLA52" s="59"/>
      <c r="QLB52" s="59"/>
      <c r="QLC52" s="59"/>
      <c r="QLD52" s="59"/>
      <c r="QLE52" s="59"/>
      <c r="QLF52" s="59"/>
      <c r="QLG52" s="59"/>
      <c r="QLH52" s="59"/>
      <c r="QLI52" s="59"/>
      <c r="QLJ52" s="59"/>
      <c r="QLK52" s="59"/>
      <c r="QLL52" s="59"/>
      <c r="QLM52" s="59"/>
      <c r="QLN52" s="59"/>
      <c r="QLO52" s="59"/>
      <c r="QLP52" s="59"/>
      <c r="QLQ52" s="59"/>
      <c r="QLR52" s="59"/>
      <c r="QLS52" s="59"/>
      <c r="QLT52" s="59"/>
      <c r="QLU52" s="59"/>
      <c r="QLV52" s="59"/>
      <c r="QLW52" s="59"/>
      <c r="QLX52" s="59"/>
      <c r="QLY52" s="59"/>
      <c r="QLZ52" s="59"/>
      <c r="QMA52" s="59"/>
      <c r="QMB52" s="59"/>
      <c r="QMC52" s="59"/>
      <c r="QMD52" s="59"/>
      <c r="QME52" s="59"/>
      <c r="QMF52" s="59"/>
      <c r="QMG52" s="59"/>
      <c r="QMH52" s="59"/>
      <c r="QMI52" s="59"/>
      <c r="QMJ52" s="59"/>
      <c r="QMK52" s="59"/>
      <c r="QML52" s="59"/>
      <c r="QMM52" s="59"/>
      <c r="QMN52" s="59"/>
      <c r="QMO52" s="59"/>
      <c r="QMP52" s="59"/>
      <c r="QMQ52" s="59"/>
      <c r="QMR52" s="59"/>
      <c r="QMS52" s="59"/>
      <c r="QMT52" s="59"/>
      <c r="QMU52" s="59"/>
      <c r="QMV52" s="59"/>
      <c r="QMW52" s="59"/>
      <c r="QMX52" s="59"/>
      <c r="QMY52" s="59"/>
      <c r="QMZ52" s="59"/>
      <c r="QNA52" s="59"/>
      <c r="QNB52" s="59"/>
      <c r="QNC52" s="59"/>
      <c r="QND52" s="59"/>
      <c r="QNE52" s="59"/>
      <c r="QNF52" s="59"/>
      <c r="QNG52" s="59"/>
      <c r="QNH52" s="59"/>
      <c r="QNI52" s="59"/>
      <c r="QNJ52" s="59"/>
      <c r="QNK52" s="59"/>
      <c r="QNL52" s="59"/>
      <c r="QNM52" s="59"/>
      <c r="QNN52" s="59"/>
      <c r="QNO52" s="59"/>
      <c r="QNP52" s="59"/>
      <c r="QNQ52" s="59"/>
      <c r="QNR52" s="59"/>
      <c r="QNS52" s="59"/>
      <c r="QNT52" s="59"/>
      <c r="QNU52" s="59"/>
      <c r="QNV52" s="59"/>
      <c r="QNW52" s="59"/>
      <c r="QNX52" s="59"/>
      <c r="QNY52" s="59"/>
      <c r="QNZ52" s="59"/>
      <c r="QOA52" s="59"/>
      <c r="QOB52" s="59"/>
      <c r="QOC52" s="59"/>
      <c r="QOD52" s="59"/>
      <c r="QOE52" s="59"/>
      <c r="QOF52" s="59"/>
      <c r="QOG52" s="59"/>
      <c r="QOH52" s="59"/>
      <c r="QOI52" s="59"/>
      <c r="QOJ52" s="59"/>
      <c r="QOK52" s="59"/>
      <c r="QOL52" s="59"/>
      <c r="QOM52" s="59"/>
      <c r="QON52" s="59"/>
      <c r="QOO52" s="59"/>
      <c r="QOP52" s="59"/>
      <c r="QOQ52" s="59"/>
      <c r="QOR52" s="59"/>
      <c r="QOS52" s="59"/>
      <c r="QOT52" s="59"/>
      <c r="QOU52" s="59"/>
      <c r="QOV52" s="59"/>
      <c r="QOW52" s="59"/>
      <c r="QOX52" s="59"/>
      <c r="QOY52" s="59"/>
      <c r="QOZ52" s="59"/>
      <c r="QPA52" s="59"/>
      <c r="QPB52" s="59"/>
      <c r="QPC52" s="59"/>
      <c r="QPD52" s="59"/>
      <c r="QPE52" s="59"/>
      <c r="QPF52" s="59"/>
      <c r="QPG52" s="59"/>
      <c r="QPH52" s="59"/>
      <c r="QPI52" s="59"/>
      <c r="QPJ52" s="59"/>
      <c r="QPK52" s="59"/>
      <c r="QPL52" s="59"/>
      <c r="QPM52" s="59"/>
      <c r="QPN52" s="59"/>
      <c r="QPO52" s="59"/>
      <c r="QPP52" s="59"/>
      <c r="QPQ52" s="59"/>
      <c r="QPR52" s="59"/>
      <c r="QPS52" s="59"/>
      <c r="QPT52" s="59"/>
      <c r="QPU52" s="59"/>
      <c r="QPV52" s="59"/>
      <c r="QPW52" s="59"/>
      <c r="QPX52" s="59"/>
      <c r="QPY52" s="59"/>
      <c r="QPZ52" s="59"/>
      <c r="QQA52" s="59"/>
      <c r="QQB52" s="59"/>
      <c r="QQC52" s="59"/>
      <c r="QQD52" s="59"/>
      <c r="QQE52" s="59"/>
      <c r="QQF52" s="59"/>
      <c r="QQG52" s="59"/>
      <c r="QQH52" s="59"/>
      <c r="QQI52" s="59"/>
      <c r="QQJ52" s="59"/>
      <c r="QQK52" s="59"/>
      <c r="QQL52" s="59"/>
      <c r="QQM52" s="59"/>
      <c r="QQN52" s="59"/>
      <c r="QQO52" s="59"/>
      <c r="QQP52" s="59"/>
      <c r="QQQ52" s="59"/>
      <c r="QQR52" s="59"/>
      <c r="QQS52" s="59"/>
      <c r="QQT52" s="59"/>
      <c r="QQU52" s="59"/>
      <c r="QQV52" s="59"/>
      <c r="QQW52" s="59"/>
      <c r="QQX52" s="59"/>
      <c r="QQY52" s="59"/>
      <c r="QQZ52" s="59"/>
      <c r="QRA52" s="59"/>
      <c r="QRB52" s="59"/>
      <c r="QRC52" s="59"/>
      <c r="QRD52" s="59"/>
      <c r="QRE52" s="59"/>
      <c r="QRF52" s="59"/>
      <c r="QRG52" s="59"/>
      <c r="QRH52" s="59"/>
      <c r="QRI52" s="59"/>
      <c r="QRJ52" s="59"/>
      <c r="QRK52" s="59"/>
      <c r="QRL52" s="59"/>
      <c r="QRM52" s="59"/>
      <c r="QRN52" s="59"/>
      <c r="QRO52" s="59"/>
      <c r="QRP52" s="59"/>
      <c r="QRQ52" s="59"/>
      <c r="QRR52" s="59"/>
      <c r="QRS52" s="59"/>
      <c r="QRT52" s="59"/>
      <c r="QRU52" s="59"/>
      <c r="QRV52" s="59"/>
      <c r="QRW52" s="59"/>
      <c r="QRX52" s="59"/>
      <c r="QRY52" s="59"/>
      <c r="QRZ52" s="59"/>
      <c r="QSA52" s="59"/>
      <c r="QSB52" s="59"/>
      <c r="QSC52" s="59"/>
      <c r="QSD52" s="59"/>
      <c r="QSE52" s="59"/>
      <c r="QSF52" s="59"/>
      <c r="QSG52" s="59"/>
      <c r="QSH52" s="59"/>
      <c r="QSI52" s="59"/>
      <c r="QSJ52" s="59"/>
      <c r="QSK52" s="59"/>
      <c r="QSL52" s="59"/>
      <c r="QSM52" s="59"/>
      <c r="QSN52" s="59"/>
      <c r="QSO52" s="59"/>
      <c r="QSP52" s="59"/>
      <c r="QSQ52" s="59"/>
      <c r="QSR52" s="59"/>
      <c r="QSS52" s="59"/>
      <c r="QST52" s="59"/>
      <c r="QSU52" s="59"/>
      <c r="QSV52" s="59"/>
      <c r="QSW52" s="59"/>
      <c r="QSX52" s="59"/>
      <c r="QSY52" s="59"/>
      <c r="QSZ52" s="59"/>
      <c r="QTA52" s="59"/>
      <c r="QTB52" s="59"/>
      <c r="QTC52" s="59"/>
      <c r="QTD52" s="59"/>
      <c r="QTE52" s="59"/>
      <c r="QTF52" s="59"/>
      <c r="QTG52" s="59"/>
      <c r="QTH52" s="59"/>
      <c r="QTI52" s="59"/>
      <c r="QTJ52" s="59"/>
      <c r="QTK52" s="59"/>
      <c r="QTL52" s="59"/>
      <c r="QTM52" s="59"/>
      <c r="QTN52" s="59"/>
      <c r="QTO52" s="59"/>
      <c r="QTP52" s="59"/>
      <c r="QTQ52" s="59"/>
      <c r="QTR52" s="59"/>
      <c r="QTS52" s="59"/>
      <c r="QTT52" s="59"/>
      <c r="QTU52" s="59"/>
      <c r="QTV52" s="59"/>
      <c r="QTW52" s="59"/>
      <c r="QTX52" s="59"/>
      <c r="QTY52" s="59"/>
      <c r="QTZ52" s="59"/>
      <c r="QUA52" s="59"/>
      <c r="QUB52" s="59"/>
      <c r="QUC52" s="59"/>
      <c r="QUD52" s="59"/>
      <c r="QUE52" s="59"/>
      <c r="QUF52" s="59"/>
      <c r="QUG52" s="59"/>
      <c r="QUH52" s="59"/>
      <c r="QUI52" s="59"/>
      <c r="QUJ52" s="59"/>
      <c r="QUK52" s="59"/>
      <c r="QUL52" s="59"/>
      <c r="QUM52" s="59"/>
      <c r="QUN52" s="59"/>
      <c r="QUO52" s="59"/>
      <c r="QUP52" s="59"/>
      <c r="QUQ52" s="59"/>
      <c r="QUR52" s="59"/>
      <c r="QUS52" s="59"/>
      <c r="QUT52" s="59"/>
      <c r="QUU52" s="59"/>
      <c r="QUV52" s="59"/>
      <c r="QUW52" s="59"/>
      <c r="QUX52" s="59"/>
      <c r="QUY52" s="59"/>
      <c r="QUZ52" s="59"/>
      <c r="QVA52" s="59"/>
      <c r="QVB52" s="59"/>
      <c r="QVC52" s="59"/>
      <c r="QVD52" s="59"/>
      <c r="QVE52" s="59"/>
      <c r="QVF52" s="59"/>
      <c r="QVG52" s="59"/>
      <c r="QVH52" s="59"/>
      <c r="QVI52" s="59"/>
      <c r="QVJ52" s="59"/>
      <c r="QVK52" s="59"/>
      <c r="QVL52" s="59"/>
      <c r="QVM52" s="59"/>
      <c r="QVN52" s="59"/>
      <c r="QVO52" s="59"/>
      <c r="QVP52" s="59"/>
      <c r="QVQ52" s="59"/>
      <c r="QVR52" s="59"/>
      <c r="QVS52" s="59"/>
      <c r="QVT52" s="59"/>
      <c r="QVU52" s="59"/>
      <c r="QVV52" s="59"/>
      <c r="QVW52" s="59"/>
      <c r="QVX52" s="59"/>
      <c r="QVY52" s="59"/>
      <c r="QVZ52" s="59"/>
      <c r="QWA52" s="59"/>
      <c r="QWB52" s="59"/>
      <c r="QWC52" s="59"/>
      <c r="QWD52" s="59"/>
      <c r="QWE52" s="59"/>
      <c r="QWF52" s="59"/>
      <c r="QWG52" s="59"/>
      <c r="QWH52" s="59"/>
      <c r="QWI52" s="59"/>
      <c r="QWJ52" s="59"/>
      <c r="QWK52" s="59"/>
      <c r="QWL52" s="59"/>
      <c r="QWM52" s="59"/>
      <c r="QWN52" s="59"/>
      <c r="QWO52" s="59"/>
      <c r="QWP52" s="59"/>
      <c r="QWQ52" s="59"/>
      <c r="QWR52" s="59"/>
      <c r="QWS52" s="59"/>
      <c r="QWT52" s="59"/>
      <c r="QWU52" s="59"/>
      <c r="QWV52" s="59"/>
      <c r="QWW52" s="59"/>
      <c r="QWX52" s="59"/>
      <c r="QWY52" s="59"/>
      <c r="QWZ52" s="59"/>
      <c r="QXA52" s="59"/>
      <c r="QXB52" s="59"/>
      <c r="QXC52" s="59"/>
      <c r="QXD52" s="59"/>
      <c r="QXE52" s="59"/>
      <c r="QXF52" s="59"/>
      <c r="QXG52" s="59"/>
      <c r="QXH52" s="59"/>
      <c r="QXI52" s="59"/>
      <c r="QXJ52" s="59"/>
      <c r="QXK52" s="59"/>
      <c r="QXL52" s="59"/>
      <c r="QXM52" s="59"/>
      <c r="QXN52" s="59"/>
      <c r="QXO52" s="59"/>
      <c r="QXP52" s="59"/>
      <c r="QXQ52" s="59"/>
      <c r="QXR52" s="59"/>
      <c r="QXS52" s="59"/>
      <c r="QXT52" s="59"/>
      <c r="QXU52" s="59"/>
      <c r="QXV52" s="59"/>
      <c r="QXW52" s="59"/>
      <c r="QXX52" s="59"/>
      <c r="QXY52" s="59"/>
      <c r="QXZ52" s="59"/>
      <c r="QYA52" s="59"/>
      <c r="QYB52" s="59"/>
      <c r="QYC52" s="59"/>
      <c r="QYD52" s="59"/>
      <c r="QYE52" s="59"/>
      <c r="QYF52" s="59"/>
      <c r="QYG52" s="59"/>
      <c r="QYH52" s="59"/>
      <c r="QYI52" s="59"/>
      <c r="QYJ52" s="59"/>
      <c r="QYK52" s="59"/>
      <c r="QYL52" s="59"/>
      <c r="QYM52" s="59"/>
      <c r="QYN52" s="59"/>
      <c r="QYO52" s="59"/>
      <c r="QYP52" s="59"/>
      <c r="QYQ52" s="59"/>
      <c r="QYR52" s="59"/>
      <c r="QYS52" s="59"/>
      <c r="QYT52" s="59"/>
      <c r="QYU52" s="59"/>
      <c r="QYV52" s="59"/>
      <c r="QYW52" s="59"/>
      <c r="QYX52" s="59"/>
      <c r="QYY52" s="59"/>
      <c r="QYZ52" s="59"/>
      <c r="QZA52" s="59"/>
      <c r="QZB52" s="59"/>
      <c r="QZC52" s="59"/>
      <c r="QZD52" s="59"/>
      <c r="QZE52" s="59"/>
      <c r="QZF52" s="59"/>
      <c r="QZG52" s="59"/>
      <c r="QZH52" s="59"/>
      <c r="QZI52" s="59"/>
      <c r="QZJ52" s="59"/>
      <c r="QZK52" s="59"/>
      <c r="QZL52" s="59"/>
      <c r="QZM52" s="59"/>
      <c r="QZN52" s="59"/>
      <c r="QZO52" s="59"/>
      <c r="QZP52" s="59"/>
      <c r="QZQ52" s="59"/>
      <c r="QZR52" s="59"/>
      <c r="QZS52" s="59"/>
      <c r="QZT52" s="59"/>
      <c r="QZU52" s="59"/>
      <c r="QZV52" s="59"/>
      <c r="QZW52" s="59"/>
      <c r="QZX52" s="59"/>
      <c r="QZY52" s="59"/>
      <c r="QZZ52" s="59"/>
      <c r="RAA52" s="59"/>
      <c r="RAB52" s="59"/>
      <c r="RAC52" s="59"/>
      <c r="RAD52" s="59"/>
      <c r="RAE52" s="59"/>
      <c r="RAF52" s="59"/>
      <c r="RAG52" s="59"/>
      <c r="RAH52" s="59"/>
      <c r="RAI52" s="59"/>
      <c r="RAJ52" s="59"/>
      <c r="RAK52" s="59"/>
      <c r="RAL52" s="59"/>
      <c r="RAM52" s="59"/>
      <c r="RAN52" s="59"/>
      <c r="RAO52" s="59"/>
      <c r="RAP52" s="59"/>
      <c r="RAQ52" s="59"/>
      <c r="RAR52" s="59"/>
      <c r="RAS52" s="59"/>
      <c r="RAT52" s="59"/>
      <c r="RAU52" s="59"/>
      <c r="RAV52" s="59"/>
      <c r="RAW52" s="59"/>
      <c r="RAX52" s="59"/>
      <c r="RAY52" s="59"/>
      <c r="RAZ52" s="59"/>
      <c r="RBA52" s="59"/>
      <c r="RBB52" s="59"/>
      <c r="RBC52" s="59"/>
      <c r="RBD52" s="59"/>
      <c r="RBE52" s="59"/>
      <c r="RBF52" s="59"/>
      <c r="RBG52" s="59"/>
      <c r="RBH52" s="59"/>
      <c r="RBI52" s="59"/>
      <c r="RBJ52" s="59"/>
      <c r="RBK52" s="59"/>
      <c r="RBL52" s="59"/>
      <c r="RBM52" s="59"/>
      <c r="RBN52" s="59"/>
      <c r="RBO52" s="59"/>
      <c r="RBP52" s="59"/>
      <c r="RBQ52" s="59"/>
      <c r="RBR52" s="59"/>
      <c r="RBS52" s="59"/>
      <c r="RBT52" s="59"/>
      <c r="RBU52" s="59"/>
      <c r="RBV52" s="59"/>
      <c r="RBW52" s="59"/>
      <c r="RBX52" s="59"/>
      <c r="RBY52" s="59"/>
      <c r="RBZ52" s="59"/>
      <c r="RCA52" s="59"/>
      <c r="RCB52" s="59"/>
      <c r="RCC52" s="59"/>
      <c r="RCD52" s="59"/>
      <c r="RCE52" s="59"/>
      <c r="RCF52" s="59"/>
      <c r="RCG52" s="59"/>
      <c r="RCH52" s="59"/>
      <c r="RCI52" s="59"/>
      <c r="RCJ52" s="59"/>
      <c r="RCK52" s="59"/>
      <c r="RCL52" s="59"/>
      <c r="RCM52" s="59"/>
      <c r="RCN52" s="59"/>
      <c r="RCO52" s="59"/>
      <c r="RCP52" s="59"/>
      <c r="RCQ52" s="59"/>
      <c r="RCR52" s="59"/>
      <c r="RCS52" s="59"/>
      <c r="RCT52" s="59"/>
      <c r="RCU52" s="59"/>
      <c r="RCV52" s="59"/>
      <c r="RCW52" s="59"/>
      <c r="RCX52" s="59"/>
      <c r="RCY52" s="59"/>
      <c r="RCZ52" s="59"/>
      <c r="RDA52" s="59"/>
      <c r="RDB52" s="59"/>
      <c r="RDC52" s="59"/>
      <c r="RDD52" s="59"/>
      <c r="RDE52" s="59"/>
      <c r="RDF52" s="59"/>
      <c r="RDG52" s="59"/>
      <c r="RDH52" s="59"/>
      <c r="RDI52" s="59"/>
      <c r="RDJ52" s="59"/>
      <c r="RDK52" s="59"/>
      <c r="RDL52" s="59"/>
      <c r="RDM52" s="59"/>
      <c r="RDN52" s="59"/>
      <c r="RDO52" s="59"/>
      <c r="RDP52" s="59"/>
      <c r="RDQ52" s="59"/>
      <c r="RDR52" s="59"/>
      <c r="RDS52" s="59"/>
      <c r="RDT52" s="59"/>
      <c r="RDU52" s="59"/>
      <c r="RDV52" s="59"/>
      <c r="RDW52" s="59"/>
      <c r="RDX52" s="59"/>
      <c r="RDY52" s="59"/>
      <c r="RDZ52" s="59"/>
      <c r="REA52" s="59"/>
      <c r="REB52" s="59"/>
      <c r="REC52" s="59"/>
      <c r="RED52" s="59"/>
      <c r="REE52" s="59"/>
      <c r="REF52" s="59"/>
      <c r="REG52" s="59"/>
      <c r="REH52" s="59"/>
      <c r="REI52" s="59"/>
      <c r="REJ52" s="59"/>
      <c r="REK52" s="59"/>
      <c r="REL52" s="59"/>
      <c r="REM52" s="59"/>
      <c r="REN52" s="59"/>
      <c r="REO52" s="59"/>
      <c r="REP52" s="59"/>
      <c r="REQ52" s="59"/>
      <c r="RER52" s="59"/>
      <c r="RES52" s="59"/>
      <c r="RET52" s="59"/>
      <c r="REU52" s="59"/>
      <c r="REV52" s="59"/>
      <c r="REW52" s="59"/>
      <c r="REX52" s="59"/>
      <c r="REY52" s="59"/>
      <c r="REZ52" s="59"/>
      <c r="RFA52" s="59"/>
      <c r="RFB52" s="59"/>
      <c r="RFC52" s="59"/>
      <c r="RFD52" s="59"/>
      <c r="RFE52" s="59"/>
      <c r="RFF52" s="59"/>
      <c r="RFG52" s="59"/>
      <c r="RFH52" s="59"/>
      <c r="RFI52" s="59"/>
      <c r="RFJ52" s="59"/>
      <c r="RFK52" s="59"/>
      <c r="RFL52" s="59"/>
      <c r="RFM52" s="59"/>
      <c r="RFN52" s="59"/>
      <c r="RFO52" s="59"/>
      <c r="RFP52" s="59"/>
      <c r="RFQ52" s="59"/>
      <c r="RFR52" s="59"/>
      <c r="RFS52" s="59"/>
      <c r="RFT52" s="59"/>
      <c r="RFU52" s="59"/>
      <c r="RFV52" s="59"/>
      <c r="RFW52" s="59"/>
      <c r="RFX52" s="59"/>
      <c r="RFY52" s="59"/>
      <c r="RFZ52" s="59"/>
      <c r="RGA52" s="59"/>
      <c r="RGB52" s="59"/>
      <c r="RGC52" s="59"/>
      <c r="RGD52" s="59"/>
      <c r="RGE52" s="59"/>
      <c r="RGF52" s="59"/>
      <c r="RGG52" s="59"/>
      <c r="RGH52" s="59"/>
      <c r="RGI52" s="59"/>
      <c r="RGJ52" s="59"/>
      <c r="RGK52" s="59"/>
      <c r="RGL52" s="59"/>
      <c r="RGM52" s="59"/>
      <c r="RGN52" s="59"/>
      <c r="RGO52" s="59"/>
      <c r="RGP52" s="59"/>
      <c r="RGQ52" s="59"/>
      <c r="RGR52" s="59"/>
      <c r="RGS52" s="59"/>
      <c r="RGT52" s="59"/>
      <c r="RGU52" s="59"/>
      <c r="RGV52" s="59"/>
      <c r="RGW52" s="59"/>
      <c r="RGX52" s="59"/>
      <c r="RGY52" s="59"/>
      <c r="RGZ52" s="59"/>
      <c r="RHA52" s="59"/>
      <c r="RHB52" s="59"/>
      <c r="RHC52" s="59"/>
      <c r="RHD52" s="59"/>
      <c r="RHE52" s="59"/>
      <c r="RHF52" s="59"/>
      <c r="RHG52" s="59"/>
      <c r="RHH52" s="59"/>
      <c r="RHI52" s="59"/>
      <c r="RHJ52" s="59"/>
      <c r="RHK52" s="59"/>
      <c r="RHL52" s="59"/>
      <c r="RHM52" s="59"/>
      <c r="RHN52" s="59"/>
      <c r="RHO52" s="59"/>
      <c r="RHP52" s="59"/>
      <c r="RHQ52" s="59"/>
      <c r="RHR52" s="59"/>
      <c r="RHS52" s="59"/>
      <c r="RHT52" s="59"/>
      <c r="RHU52" s="59"/>
      <c r="RHV52" s="59"/>
      <c r="RHW52" s="59"/>
      <c r="RHX52" s="59"/>
      <c r="RHY52" s="59"/>
      <c r="RHZ52" s="59"/>
      <c r="RIA52" s="59"/>
      <c r="RIB52" s="59"/>
      <c r="RIC52" s="59"/>
      <c r="RID52" s="59"/>
      <c r="RIE52" s="59"/>
      <c r="RIF52" s="59"/>
      <c r="RIG52" s="59"/>
      <c r="RIH52" s="59"/>
      <c r="RII52" s="59"/>
      <c r="RIJ52" s="59"/>
      <c r="RIK52" s="59"/>
      <c r="RIL52" s="59"/>
      <c r="RIM52" s="59"/>
      <c r="RIN52" s="59"/>
      <c r="RIO52" s="59"/>
      <c r="RIP52" s="59"/>
      <c r="RIQ52" s="59"/>
      <c r="RIR52" s="59"/>
      <c r="RIS52" s="59"/>
      <c r="RIT52" s="59"/>
      <c r="RIU52" s="59"/>
      <c r="RIV52" s="59"/>
      <c r="RIW52" s="59"/>
      <c r="RIX52" s="59"/>
      <c r="RIY52" s="59"/>
      <c r="RIZ52" s="59"/>
      <c r="RJA52" s="59"/>
      <c r="RJB52" s="59"/>
      <c r="RJC52" s="59"/>
      <c r="RJD52" s="59"/>
      <c r="RJE52" s="59"/>
      <c r="RJF52" s="59"/>
      <c r="RJG52" s="59"/>
      <c r="RJH52" s="59"/>
      <c r="RJI52" s="59"/>
      <c r="RJJ52" s="59"/>
      <c r="RJK52" s="59"/>
      <c r="RJL52" s="59"/>
      <c r="RJM52" s="59"/>
      <c r="RJN52" s="59"/>
      <c r="RJO52" s="59"/>
      <c r="RJP52" s="59"/>
      <c r="RJQ52" s="59"/>
      <c r="RJR52" s="59"/>
      <c r="RJS52" s="59"/>
      <c r="RJT52" s="59"/>
      <c r="RJU52" s="59"/>
      <c r="RJV52" s="59"/>
      <c r="RJW52" s="59"/>
      <c r="RJX52" s="59"/>
      <c r="RJY52" s="59"/>
      <c r="RJZ52" s="59"/>
      <c r="RKA52" s="59"/>
      <c r="RKB52" s="59"/>
      <c r="RKC52" s="59"/>
      <c r="RKD52" s="59"/>
      <c r="RKE52" s="59"/>
      <c r="RKF52" s="59"/>
      <c r="RKG52" s="59"/>
      <c r="RKH52" s="59"/>
      <c r="RKI52" s="59"/>
      <c r="RKJ52" s="59"/>
      <c r="RKK52" s="59"/>
      <c r="RKL52" s="59"/>
      <c r="RKM52" s="59"/>
      <c r="RKN52" s="59"/>
      <c r="RKO52" s="59"/>
      <c r="RKP52" s="59"/>
      <c r="RKQ52" s="59"/>
      <c r="RKR52" s="59"/>
      <c r="RKS52" s="59"/>
      <c r="RKT52" s="59"/>
      <c r="RKU52" s="59"/>
      <c r="RKV52" s="59"/>
      <c r="RKW52" s="59"/>
      <c r="RKX52" s="59"/>
      <c r="RKY52" s="59"/>
      <c r="RKZ52" s="59"/>
      <c r="RLA52" s="59"/>
      <c r="RLB52" s="59"/>
      <c r="RLC52" s="59"/>
      <c r="RLD52" s="59"/>
      <c r="RLE52" s="59"/>
      <c r="RLF52" s="59"/>
      <c r="RLG52" s="59"/>
      <c r="RLH52" s="59"/>
      <c r="RLI52" s="59"/>
      <c r="RLJ52" s="59"/>
      <c r="RLK52" s="59"/>
      <c r="RLL52" s="59"/>
      <c r="RLM52" s="59"/>
      <c r="RLN52" s="59"/>
      <c r="RLO52" s="59"/>
      <c r="RLP52" s="59"/>
      <c r="RLQ52" s="59"/>
      <c r="RLR52" s="59"/>
      <c r="RLS52" s="59"/>
      <c r="RLT52" s="59"/>
      <c r="RLU52" s="59"/>
      <c r="RLV52" s="59"/>
      <c r="RLW52" s="59"/>
      <c r="RLX52" s="59"/>
      <c r="RLY52" s="59"/>
      <c r="RLZ52" s="59"/>
      <c r="RMA52" s="59"/>
      <c r="RMB52" s="59"/>
      <c r="RMC52" s="59"/>
      <c r="RMD52" s="59"/>
      <c r="RME52" s="59"/>
      <c r="RMF52" s="59"/>
      <c r="RMG52" s="59"/>
      <c r="RMH52" s="59"/>
      <c r="RMI52" s="59"/>
      <c r="RMJ52" s="59"/>
      <c r="RMK52" s="59"/>
      <c r="RML52" s="59"/>
      <c r="RMM52" s="59"/>
      <c r="RMN52" s="59"/>
      <c r="RMO52" s="59"/>
      <c r="RMP52" s="59"/>
      <c r="RMQ52" s="59"/>
      <c r="RMR52" s="59"/>
      <c r="RMS52" s="59"/>
      <c r="RMT52" s="59"/>
      <c r="RMU52" s="59"/>
      <c r="RMV52" s="59"/>
      <c r="RMW52" s="59"/>
      <c r="RMX52" s="59"/>
      <c r="RMY52" s="59"/>
      <c r="RMZ52" s="59"/>
      <c r="RNA52" s="59"/>
      <c r="RNB52" s="59"/>
      <c r="RNC52" s="59"/>
      <c r="RND52" s="59"/>
      <c r="RNE52" s="59"/>
      <c r="RNF52" s="59"/>
      <c r="RNG52" s="59"/>
      <c r="RNH52" s="59"/>
      <c r="RNI52" s="59"/>
      <c r="RNJ52" s="59"/>
      <c r="RNK52" s="59"/>
      <c r="RNL52" s="59"/>
      <c r="RNM52" s="59"/>
      <c r="RNN52" s="59"/>
      <c r="RNO52" s="59"/>
      <c r="RNP52" s="59"/>
      <c r="RNQ52" s="59"/>
      <c r="RNR52" s="59"/>
      <c r="RNS52" s="59"/>
      <c r="RNT52" s="59"/>
      <c r="RNU52" s="59"/>
      <c r="RNV52" s="59"/>
      <c r="RNW52" s="59"/>
      <c r="RNX52" s="59"/>
      <c r="RNY52" s="59"/>
      <c r="RNZ52" s="59"/>
      <c r="ROA52" s="59"/>
      <c r="ROB52" s="59"/>
      <c r="ROC52" s="59"/>
      <c r="ROD52" s="59"/>
      <c r="ROE52" s="59"/>
      <c r="ROF52" s="59"/>
      <c r="ROG52" s="59"/>
      <c r="ROH52" s="59"/>
      <c r="ROI52" s="59"/>
      <c r="ROJ52" s="59"/>
      <c r="ROK52" s="59"/>
      <c r="ROL52" s="59"/>
      <c r="ROM52" s="59"/>
      <c r="RON52" s="59"/>
      <c r="ROO52" s="59"/>
      <c r="ROP52" s="59"/>
      <c r="ROQ52" s="59"/>
      <c r="ROR52" s="59"/>
      <c r="ROS52" s="59"/>
      <c r="ROT52" s="59"/>
      <c r="ROU52" s="59"/>
      <c r="ROV52" s="59"/>
      <c r="ROW52" s="59"/>
      <c r="ROX52" s="59"/>
      <c r="ROY52" s="59"/>
      <c r="ROZ52" s="59"/>
      <c r="RPA52" s="59"/>
      <c r="RPB52" s="59"/>
      <c r="RPC52" s="59"/>
      <c r="RPD52" s="59"/>
      <c r="RPE52" s="59"/>
      <c r="RPF52" s="59"/>
      <c r="RPG52" s="59"/>
      <c r="RPH52" s="59"/>
      <c r="RPI52" s="59"/>
      <c r="RPJ52" s="59"/>
      <c r="RPK52" s="59"/>
      <c r="RPL52" s="59"/>
      <c r="RPM52" s="59"/>
      <c r="RPN52" s="59"/>
      <c r="RPO52" s="59"/>
      <c r="RPP52" s="59"/>
      <c r="RPQ52" s="59"/>
      <c r="RPR52" s="59"/>
      <c r="RPS52" s="59"/>
      <c r="RPT52" s="59"/>
      <c r="RPU52" s="59"/>
      <c r="RPV52" s="59"/>
      <c r="RPW52" s="59"/>
      <c r="RPX52" s="59"/>
      <c r="RPY52" s="59"/>
      <c r="RPZ52" s="59"/>
      <c r="RQA52" s="59"/>
      <c r="RQB52" s="59"/>
      <c r="RQC52" s="59"/>
      <c r="RQD52" s="59"/>
      <c r="RQE52" s="59"/>
      <c r="RQF52" s="59"/>
      <c r="RQG52" s="59"/>
      <c r="RQH52" s="59"/>
      <c r="RQI52" s="59"/>
      <c r="RQJ52" s="59"/>
      <c r="RQK52" s="59"/>
      <c r="RQL52" s="59"/>
      <c r="RQM52" s="59"/>
      <c r="RQN52" s="59"/>
      <c r="RQO52" s="59"/>
      <c r="RQP52" s="59"/>
      <c r="RQQ52" s="59"/>
      <c r="RQR52" s="59"/>
      <c r="RQS52" s="59"/>
      <c r="RQT52" s="59"/>
      <c r="RQU52" s="59"/>
      <c r="RQV52" s="59"/>
      <c r="RQW52" s="59"/>
      <c r="RQX52" s="59"/>
      <c r="RQY52" s="59"/>
      <c r="RQZ52" s="59"/>
      <c r="RRA52" s="59"/>
      <c r="RRB52" s="59"/>
      <c r="RRC52" s="59"/>
      <c r="RRD52" s="59"/>
      <c r="RRE52" s="59"/>
      <c r="RRF52" s="59"/>
      <c r="RRG52" s="59"/>
      <c r="RRH52" s="59"/>
      <c r="RRI52" s="59"/>
      <c r="RRJ52" s="59"/>
      <c r="RRK52" s="59"/>
      <c r="RRL52" s="59"/>
      <c r="RRM52" s="59"/>
      <c r="RRN52" s="59"/>
      <c r="RRO52" s="59"/>
      <c r="RRP52" s="59"/>
      <c r="RRQ52" s="59"/>
      <c r="RRR52" s="59"/>
      <c r="RRS52" s="59"/>
      <c r="RRT52" s="59"/>
      <c r="RRU52" s="59"/>
      <c r="RRV52" s="59"/>
      <c r="RRW52" s="59"/>
      <c r="RRX52" s="59"/>
      <c r="RRY52" s="59"/>
      <c r="RRZ52" s="59"/>
      <c r="RSA52" s="59"/>
      <c r="RSB52" s="59"/>
      <c r="RSC52" s="59"/>
      <c r="RSD52" s="59"/>
      <c r="RSE52" s="59"/>
      <c r="RSF52" s="59"/>
      <c r="RSG52" s="59"/>
      <c r="RSH52" s="59"/>
      <c r="RSI52" s="59"/>
      <c r="RSJ52" s="59"/>
      <c r="RSK52" s="59"/>
      <c r="RSL52" s="59"/>
      <c r="RSM52" s="59"/>
      <c r="RSN52" s="59"/>
      <c r="RSO52" s="59"/>
      <c r="RSP52" s="59"/>
      <c r="RSQ52" s="59"/>
      <c r="RSR52" s="59"/>
      <c r="RSS52" s="59"/>
      <c r="RST52" s="59"/>
      <c r="RSU52" s="59"/>
      <c r="RSV52" s="59"/>
      <c r="RSW52" s="59"/>
      <c r="RSX52" s="59"/>
      <c r="RSY52" s="59"/>
      <c r="RSZ52" s="59"/>
      <c r="RTA52" s="59"/>
      <c r="RTB52" s="59"/>
      <c r="RTC52" s="59"/>
      <c r="RTD52" s="59"/>
      <c r="RTE52" s="59"/>
      <c r="RTF52" s="59"/>
      <c r="RTG52" s="59"/>
      <c r="RTH52" s="59"/>
      <c r="RTI52" s="59"/>
      <c r="RTJ52" s="59"/>
      <c r="RTK52" s="59"/>
      <c r="RTL52" s="59"/>
      <c r="RTM52" s="59"/>
      <c r="RTN52" s="59"/>
      <c r="RTO52" s="59"/>
      <c r="RTP52" s="59"/>
      <c r="RTQ52" s="59"/>
      <c r="RTR52" s="59"/>
      <c r="RTS52" s="59"/>
      <c r="RTT52" s="59"/>
      <c r="RTU52" s="59"/>
      <c r="RTV52" s="59"/>
      <c r="RTW52" s="59"/>
      <c r="RTX52" s="59"/>
      <c r="RTY52" s="59"/>
      <c r="RTZ52" s="59"/>
      <c r="RUA52" s="59"/>
      <c r="RUB52" s="59"/>
      <c r="RUC52" s="59"/>
      <c r="RUD52" s="59"/>
      <c r="RUE52" s="59"/>
      <c r="RUF52" s="59"/>
      <c r="RUG52" s="59"/>
      <c r="RUH52" s="59"/>
      <c r="RUI52" s="59"/>
      <c r="RUJ52" s="59"/>
      <c r="RUK52" s="59"/>
      <c r="RUL52" s="59"/>
      <c r="RUM52" s="59"/>
      <c r="RUN52" s="59"/>
      <c r="RUO52" s="59"/>
      <c r="RUP52" s="59"/>
      <c r="RUQ52" s="59"/>
      <c r="RUR52" s="59"/>
      <c r="RUS52" s="59"/>
      <c r="RUT52" s="59"/>
      <c r="RUU52" s="59"/>
      <c r="RUV52" s="59"/>
      <c r="RUW52" s="59"/>
      <c r="RUX52" s="59"/>
      <c r="RUY52" s="59"/>
      <c r="RUZ52" s="59"/>
      <c r="RVA52" s="59"/>
      <c r="RVB52" s="59"/>
      <c r="RVC52" s="59"/>
      <c r="RVD52" s="59"/>
      <c r="RVE52" s="59"/>
      <c r="RVF52" s="59"/>
      <c r="RVG52" s="59"/>
      <c r="RVH52" s="59"/>
      <c r="RVI52" s="59"/>
      <c r="RVJ52" s="59"/>
      <c r="RVK52" s="59"/>
      <c r="RVL52" s="59"/>
      <c r="RVM52" s="59"/>
      <c r="RVN52" s="59"/>
      <c r="RVO52" s="59"/>
      <c r="RVP52" s="59"/>
      <c r="RVQ52" s="59"/>
      <c r="RVR52" s="59"/>
      <c r="RVS52" s="59"/>
      <c r="RVT52" s="59"/>
      <c r="RVU52" s="59"/>
      <c r="RVV52" s="59"/>
      <c r="RVW52" s="59"/>
      <c r="RVX52" s="59"/>
      <c r="RVY52" s="59"/>
      <c r="RVZ52" s="59"/>
      <c r="RWA52" s="59"/>
      <c r="RWB52" s="59"/>
      <c r="RWC52" s="59"/>
      <c r="RWD52" s="59"/>
      <c r="RWE52" s="59"/>
      <c r="RWF52" s="59"/>
      <c r="RWG52" s="59"/>
      <c r="RWH52" s="59"/>
      <c r="RWI52" s="59"/>
      <c r="RWJ52" s="59"/>
      <c r="RWK52" s="59"/>
      <c r="RWL52" s="59"/>
      <c r="RWM52" s="59"/>
      <c r="RWN52" s="59"/>
      <c r="RWO52" s="59"/>
      <c r="RWP52" s="59"/>
      <c r="RWQ52" s="59"/>
      <c r="RWR52" s="59"/>
      <c r="RWS52" s="59"/>
      <c r="RWT52" s="59"/>
      <c r="RWU52" s="59"/>
      <c r="RWV52" s="59"/>
      <c r="RWW52" s="59"/>
      <c r="RWX52" s="59"/>
      <c r="RWY52" s="59"/>
      <c r="RWZ52" s="59"/>
      <c r="RXA52" s="59"/>
      <c r="RXB52" s="59"/>
      <c r="RXC52" s="59"/>
      <c r="RXD52" s="59"/>
      <c r="RXE52" s="59"/>
      <c r="RXF52" s="59"/>
      <c r="RXG52" s="59"/>
      <c r="RXH52" s="59"/>
      <c r="RXI52" s="59"/>
      <c r="RXJ52" s="59"/>
      <c r="RXK52" s="59"/>
      <c r="RXL52" s="59"/>
      <c r="RXM52" s="59"/>
      <c r="RXN52" s="59"/>
      <c r="RXO52" s="59"/>
      <c r="RXP52" s="59"/>
      <c r="RXQ52" s="59"/>
      <c r="RXR52" s="59"/>
      <c r="RXS52" s="59"/>
      <c r="RXT52" s="59"/>
      <c r="RXU52" s="59"/>
      <c r="RXV52" s="59"/>
      <c r="RXW52" s="59"/>
      <c r="RXX52" s="59"/>
      <c r="RXY52" s="59"/>
      <c r="RXZ52" s="59"/>
      <c r="RYA52" s="59"/>
      <c r="RYB52" s="59"/>
      <c r="RYC52" s="59"/>
      <c r="RYD52" s="59"/>
      <c r="RYE52" s="59"/>
      <c r="RYF52" s="59"/>
      <c r="RYG52" s="59"/>
      <c r="RYH52" s="59"/>
      <c r="RYI52" s="59"/>
      <c r="RYJ52" s="59"/>
      <c r="RYK52" s="59"/>
      <c r="RYL52" s="59"/>
      <c r="RYM52" s="59"/>
      <c r="RYN52" s="59"/>
      <c r="RYO52" s="59"/>
      <c r="RYP52" s="59"/>
      <c r="RYQ52" s="59"/>
      <c r="RYR52" s="59"/>
      <c r="RYS52" s="59"/>
      <c r="RYT52" s="59"/>
      <c r="RYU52" s="59"/>
      <c r="RYV52" s="59"/>
      <c r="RYW52" s="59"/>
      <c r="RYX52" s="59"/>
      <c r="RYY52" s="59"/>
      <c r="RYZ52" s="59"/>
      <c r="RZA52" s="59"/>
      <c r="RZB52" s="59"/>
      <c r="RZC52" s="59"/>
      <c r="RZD52" s="59"/>
      <c r="RZE52" s="59"/>
      <c r="RZF52" s="59"/>
      <c r="RZG52" s="59"/>
      <c r="RZH52" s="59"/>
      <c r="RZI52" s="59"/>
      <c r="RZJ52" s="59"/>
      <c r="RZK52" s="59"/>
      <c r="RZL52" s="59"/>
      <c r="RZM52" s="59"/>
      <c r="RZN52" s="59"/>
      <c r="RZO52" s="59"/>
      <c r="RZP52" s="59"/>
      <c r="RZQ52" s="59"/>
      <c r="RZR52" s="59"/>
      <c r="RZS52" s="59"/>
      <c r="RZT52" s="59"/>
      <c r="RZU52" s="59"/>
      <c r="RZV52" s="59"/>
      <c r="RZW52" s="59"/>
      <c r="RZX52" s="59"/>
      <c r="RZY52" s="59"/>
      <c r="RZZ52" s="59"/>
      <c r="SAA52" s="59"/>
      <c r="SAB52" s="59"/>
      <c r="SAC52" s="59"/>
      <c r="SAD52" s="59"/>
      <c r="SAE52" s="59"/>
      <c r="SAF52" s="59"/>
      <c r="SAG52" s="59"/>
      <c r="SAH52" s="59"/>
      <c r="SAI52" s="59"/>
      <c r="SAJ52" s="59"/>
      <c r="SAK52" s="59"/>
      <c r="SAL52" s="59"/>
      <c r="SAM52" s="59"/>
      <c r="SAN52" s="59"/>
      <c r="SAO52" s="59"/>
      <c r="SAP52" s="59"/>
      <c r="SAQ52" s="59"/>
      <c r="SAR52" s="59"/>
      <c r="SAS52" s="59"/>
      <c r="SAT52" s="59"/>
      <c r="SAU52" s="59"/>
      <c r="SAV52" s="59"/>
      <c r="SAW52" s="59"/>
      <c r="SAX52" s="59"/>
      <c r="SAY52" s="59"/>
      <c r="SAZ52" s="59"/>
      <c r="SBA52" s="59"/>
      <c r="SBB52" s="59"/>
      <c r="SBC52" s="59"/>
      <c r="SBD52" s="59"/>
      <c r="SBE52" s="59"/>
      <c r="SBF52" s="59"/>
      <c r="SBG52" s="59"/>
      <c r="SBH52" s="59"/>
      <c r="SBI52" s="59"/>
      <c r="SBJ52" s="59"/>
      <c r="SBK52" s="59"/>
      <c r="SBL52" s="59"/>
      <c r="SBM52" s="59"/>
      <c r="SBN52" s="59"/>
      <c r="SBO52" s="59"/>
      <c r="SBP52" s="59"/>
      <c r="SBQ52" s="59"/>
      <c r="SBR52" s="59"/>
      <c r="SBS52" s="59"/>
      <c r="SBT52" s="59"/>
      <c r="SBU52" s="59"/>
      <c r="SBV52" s="59"/>
      <c r="SBW52" s="59"/>
      <c r="SBX52" s="59"/>
      <c r="SBY52" s="59"/>
      <c r="SBZ52" s="59"/>
      <c r="SCA52" s="59"/>
      <c r="SCB52" s="59"/>
      <c r="SCC52" s="59"/>
      <c r="SCD52" s="59"/>
      <c r="SCE52" s="59"/>
      <c r="SCF52" s="59"/>
      <c r="SCG52" s="59"/>
      <c r="SCH52" s="59"/>
      <c r="SCI52" s="59"/>
      <c r="SCJ52" s="59"/>
      <c r="SCK52" s="59"/>
      <c r="SCL52" s="59"/>
      <c r="SCM52" s="59"/>
      <c r="SCN52" s="59"/>
      <c r="SCO52" s="59"/>
      <c r="SCP52" s="59"/>
      <c r="SCQ52" s="59"/>
      <c r="SCR52" s="59"/>
      <c r="SCS52" s="59"/>
      <c r="SCT52" s="59"/>
      <c r="SCU52" s="59"/>
      <c r="SCV52" s="59"/>
      <c r="SCW52" s="59"/>
      <c r="SCX52" s="59"/>
      <c r="SCY52" s="59"/>
      <c r="SCZ52" s="59"/>
      <c r="SDA52" s="59"/>
      <c r="SDB52" s="59"/>
      <c r="SDC52" s="59"/>
      <c r="SDD52" s="59"/>
      <c r="SDE52" s="59"/>
      <c r="SDF52" s="59"/>
      <c r="SDG52" s="59"/>
      <c r="SDH52" s="59"/>
      <c r="SDI52" s="59"/>
      <c r="SDJ52" s="59"/>
      <c r="SDK52" s="59"/>
      <c r="SDL52" s="59"/>
      <c r="SDM52" s="59"/>
      <c r="SDN52" s="59"/>
      <c r="SDO52" s="59"/>
      <c r="SDP52" s="59"/>
      <c r="SDQ52" s="59"/>
      <c r="SDR52" s="59"/>
      <c r="SDS52" s="59"/>
      <c r="SDT52" s="59"/>
      <c r="SDU52" s="59"/>
      <c r="SDV52" s="59"/>
      <c r="SDW52" s="59"/>
      <c r="SDX52" s="59"/>
      <c r="SDY52" s="59"/>
      <c r="SDZ52" s="59"/>
      <c r="SEA52" s="59"/>
      <c r="SEB52" s="59"/>
      <c r="SEC52" s="59"/>
      <c r="SED52" s="59"/>
      <c r="SEE52" s="59"/>
      <c r="SEF52" s="59"/>
      <c r="SEG52" s="59"/>
      <c r="SEH52" s="59"/>
      <c r="SEI52" s="59"/>
      <c r="SEJ52" s="59"/>
      <c r="SEK52" s="59"/>
      <c r="SEL52" s="59"/>
      <c r="SEM52" s="59"/>
      <c r="SEN52" s="59"/>
      <c r="SEO52" s="59"/>
      <c r="SEP52" s="59"/>
      <c r="SEQ52" s="59"/>
      <c r="SER52" s="59"/>
      <c r="SES52" s="59"/>
      <c r="SET52" s="59"/>
      <c r="SEU52" s="59"/>
      <c r="SEV52" s="59"/>
      <c r="SEW52" s="59"/>
      <c r="SEX52" s="59"/>
      <c r="SEY52" s="59"/>
      <c r="SEZ52" s="59"/>
      <c r="SFA52" s="59"/>
      <c r="SFB52" s="59"/>
      <c r="SFC52" s="59"/>
      <c r="SFD52" s="59"/>
      <c r="SFE52" s="59"/>
      <c r="SFF52" s="59"/>
      <c r="SFG52" s="59"/>
      <c r="SFH52" s="59"/>
      <c r="SFI52" s="59"/>
      <c r="SFJ52" s="59"/>
      <c r="SFK52" s="59"/>
      <c r="SFL52" s="59"/>
      <c r="SFM52" s="59"/>
      <c r="SFN52" s="59"/>
      <c r="SFO52" s="59"/>
      <c r="SFP52" s="59"/>
      <c r="SFQ52" s="59"/>
      <c r="SFR52" s="59"/>
      <c r="SFS52" s="59"/>
      <c r="SFT52" s="59"/>
      <c r="SFU52" s="59"/>
      <c r="SFV52" s="59"/>
      <c r="SFW52" s="59"/>
      <c r="SFX52" s="59"/>
      <c r="SFY52" s="59"/>
      <c r="SFZ52" s="59"/>
      <c r="SGA52" s="59"/>
      <c r="SGB52" s="59"/>
      <c r="SGC52" s="59"/>
      <c r="SGD52" s="59"/>
      <c r="SGE52" s="59"/>
      <c r="SGF52" s="59"/>
      <c r="SGG52" s="59"/>
      <c r="SGH52" s="59"/>
      <c r="SGI52" s="59"/>
      <c r="SGJ52" s="59"/>
      <c r="SGK52" s="59"/>
      <c r="SGL52" s="59"/>
      <c r="SGM52" s="59"/>
      <c r="SGN52" s="59"/>
      <c r="SGO52" s="59"/>
      <c r="SGP52" s="59"/>
      <c r="SGQ52" s="59"/>
      <c r="SGR52" s="59"/>
      <c r="SGS52" s="59"/>
      <c r="SGT52" s="59"/>
      <c r="SGU52" s="59"/>
      <c r="SGV52" s="59"/>
      <c r="SGW52" s="59"/>
      <c r="SGX52" s="59"/>
      <c r="SGY52" s="59"/>
      <c r="SGZ52" s="59"/>
      <c r="SHA52" s="59"/>
      <c r="SHB52" s="59"/>
      <c r="SHC52" s="59"/>
      <c r="SHD52" s="59"/>
      <c r="SHE52" s="59"/>
      <c r="SHF52" s="59"/>
      <c r="SHG52" s="59"/>
      <c r="SHH52" s="59"/>
      <c r="SHI52" s="59"/>
      <c r="SHJ52" s="59"/>
      <c r="SHK52" s="59"/>
      <c r="SHL52" s="59"/>
      <c r="SHM52" s="59"/>
      <c r="SHN52" s="59"/>
      <c r="SHO52" s="59"/>
      <c r="SHP52" s="59"/>
      <c r="SHQ52" s="59"/>
      <c r="SHR52" s="59"/>
      <c r="SHS52" s="59"/>
      <c r="SHT52" s="59"/>
      <c r="SHU52" s="59"/>
      <c r="SHV52" s="59"/>
      <c r="SHW52" s="59"/>
      <c r="SHX52" s="59"/>
      <c r="SHY52" s="59"/>
      <c r="SHZ52" s="59"/>
      <c r="SIA52" s="59"/>
      <c r="SIB52" s="59"/>
      <c r="SIC52" s="59"/>
      <c r="SID52" s="59"/>
      <c r="SIE52" s="59"/>
      <c r="SIF52" s="59"/>
      <c r="SIG52" s="59"/>
      <c r="SIH52" s="59"/>
      <c r="SII52" s="59"/>
      <c r="SIJ52" s="59"/>
      <c r="SIK52" s="59"/>
      <c r="SIL52" s="59"/>
      <c r="SIM52" s="59"/>
      <c r="SIN52" s="59"/>
      <c r="SIO52" s="59"/>
      <c r="SIP52" s="59"/>
      <c r="SIQ52" s="59"/>
      <c r="SIR52" s="59"/>
      <c r="SIS52" s="59"/>
      <c r="SIT52" s="59"/>
      <c r="SIU52" s="59"/>
      <c r="SIV52" s="59"/>
      <c r="SIW52" s="59"/>
      <c r="SIX52" s="59"/>
      <c r="SIY52" s="59"/>
      <c r="SIZ52" s="59"/>
      <c r="SJA52" s="59"/>
      <c r="SJB52" s="59"/>
      <c r="SJC52" s="59"/>
      <c r="SJD52" s="59"/>
      <c r="SJE52" s="59"/>
      <c r="SJF52" s="59"/>
      <c r="SJG52" s="59"/>
      <c r="SJH52" s="59"/>
      <c r="SJI52" s="59"/>
      <c r="SJJ52" s="59"/>
      <c r="SJK52" s="59"/>
      <c r="SJL52" s="59"/>
      <c r="SJM52" s="59"/>
      <c r="SJN52" s="59"/>
      <c r="SJO52" s="59"/>
      <c r="SJP52" s="59"/>
      <c r="SJQ52" s="59"/>
      <c r="SJR52" s="59"/>
      <c r="SJS52" s="59"/>
      <c r="SJT52" s="59"/>
      <c r="SJU52" s="59"/>
      <c r="SJV52" s="59"/>
      <c r="SJW52" s="59"/>
      <c r="SJX52" s="59"/>
      <c r="SJY52" s="59"/>
      <c r="SJZ52" s="59"/>
      <c r="SKA52" s="59"/>
      <c r="SKB52" s="59"/>
      <c r="SKC52" s="59"/>
      <c r="SKD52" s="59"/>
      <c r="SKE52" s="59"/>
      <c r="SKF52" s="59"/>
      <c r="SKG52" s="59"/>
      <c r="SKH52" s="59"/>
      <c r="SKI52" s="59"/>
      <c r="SKJ52" s="59"/>
      <c r="SKK52" s="59"/>
      <c r="SKL52" s="59"/>
      <c r="SKM52" s="59"/>
      <c r="SKN52" s="59"/>
      <c r="SKO52" s="59"/>
      <c r="SKP52" s="59"/>
      <c r="SKQ52" s="59"/>
      <c r="SKR52" s="59"/>
      <c r="SKS52" s="59"/>
      <c r="SKT52" s="59"/>
      <c r="SKU52" s="59"/>
      <c r="SKV52" s="59"/>
      <c r="SKW52" s="59"/>
      <c r="SKX52" s="59"/>
      <c r="SKY52" s="59"/>
      <c r="SKZ52" s="59"/>
      <c r="SLA52" s="59"/>
      <c r="SLB52" s="59"/>
      <c r="SLC52" s="59"/>
      <c r="SLD52" s="59"/>
      <c r="SLE52" s="59"/>
      <c r="SLF52" s="59"/>
      <c r="SLG52" s="59"/>
      <c r="SLH52" s="59"/>
      <c r="SLI52" s="59"/>
      <c r="SLJ52" s="59"/>
      <c r="SLK52" s="59"/>
      <c r="SLL52" s="59"/>
      <c r="SLM52" s="59"/>
      <c r="SLN52" s="59"/>
      <c r="SLO52" s="59"/>
      <c r="SLP52" s="59"/>
      <c r="SLQ52" s="59"/>
      <c r="SLR52" s="59"/>
      <c r="SLS52" s="59"/>
      <c r="SLT52" s="59"/>
      <c r="SLU52" s="59"/>
      <c r="SLV52" s="59"/>
      <c r="SLW52" s="59"/>
      <c r="SLX52" s="59"/>
      <c r="SLY52" s="59"/>
      <c r="SLZ52" s="59"/>
      <c r="SMA52" s="59"/>
      <c r="SMB52" s="59"/>
      <c r="SMC52" s="59"/>
      <c r="SMD52" s="59"/>
      <c r="SME52" s="59"/>
      <c r="SMF52" s="59"/>
      <c r="SMG52" s="59"/>
      <c r="SMH52" s="59"/>
      <c r="SMI52" s="59"/>
      <c r="SMJ52" s="59"/>
      <c r="SMK52" s="59"/>
      <c r="SML52" s="59"/>
      <c r="SMM52" s="59"/>
      <c r="SMN52" s="59"/>
      <c r="SMO52" s="59"/>
      <c r="SMP52" s="59"/>
      <c r="SMQ52" s="59"/>
      <c r="SMR52" s="59"/>
      <c r="SMS52" s="59"/>
      <c r="SMT52" s="59"/>
      <c r="SMU52" s="59"/>
      <c r="SMV52" s="59"/>
      <c r="SMW52" s="59"/>
      <c r="SMX52" s="59"/>
      <c r="SMY52" s="59"/>
      <c r="SMZ52" s="59"/>
      <c r="SNA52" s="59"/>
      <c r="SNB52" s="59"/>
      <c r="SNC52" s="59"/>
      <c r="SND52" s="59"/>
      <c r="SNE52" s="59"/>
      <c r="SNF52" s="59"/>
      <c r="SNG52" s="59"/>
      <c r="SNH52" s="59"/>
      <c r="SNI52" s="59"/>
      <c r="SNJ52" s="59"/>
      <c r="SNK52" s="59"/>
      <c r="SNL52" s="59"/>
      <c r="SNM52" s="59"/>
      <c r="SNN52" s="59"/>
      <c r="SNO52" s="59"/>
      <c r="SNP52" s="59"/>
      <c r="SNQ52" s="59"/>
      <c r="SNR52" s="59"/>
      <c r="SNS52" s="59"/>
      <c r="SNT52" s="59"/>
      <c r="SNU52" s="59"/>
      <c r="SNV52" s="59"/>
      <c r="SNW52" s="59"/>
      <c r="SNX52" s="59"/>
      <c r="SNY52" s="59"/>
      <c r="SNZ52" s="59"/>
      <c r="SOA52" s="59"/>
      <c r="SOB52" s="59"/>
      <c r="SOC52" s="59"/>
      <c r="SOD52" s="59"/>
      <c r="SOE52" s="59"/>
      <c r="SOF52" s="59"/>
      <c r="SOG52" s="59"/>
      <c r="SOH52" s="59"/>
      <c r="SOI52" s="59"/>
      <c r="SOJ52" s="59"/>
      <c r="SOK52" s="59"/>
      <c r="SOL52" s="59"/>
      <c r="SOM52" s="59"/>
      <c r="SON52" s="59"/>
      <c r="SOO52" s="59"/>
      <c r="SOP52" s="59"/>
      <c r="SOQ52" s="59"/>
      <c r="SOR52" s="59"/>
      <c r="SOS52" s="59"/>
      <c r="SOT52" s="59"/>
      <c r="SOU52" s="59"/>
      <c r="SOV52" s="59"/>
      <c r="SOW52" s="59"/>
      <c r="SOX52" s="59"/>
      <c r="SOY52" s="59"/>
      <c r="SOZ52" s="59"/>
      <c r="SPA52" s="59"/>
      <c r="SPB52" s="59"/>
      <c r="SPC52" s="59"/>
      <c r="SPD52" s="59"/>
      <c r="SPE52" s="59"/>
      <c r="SPF52" s="59"/>
      <c r="SPG52" s="59"/>
      <c r="SPH52" s="59"/>
      <c r="SPI52" s="59"/>
      <c r="SPJ52" s="59"/>
      <c r="SPK52" s="59"/>
      <c r="SPL52" s="59"/>
      <c r="SPM52" s="59"/>
      <c r="SPN52" s="59"/>
      <c r="SPO52" s="59"/>
      <c r="SPP52" s="59"/>
      <c r="SPQ52" s="59"/>
      <c r="SPR52" s="59"/>
      <c r="SPS52" s="59"/>
      <c r="SPT52" s="59"/>
      <c r="SPU52" s="59"/>
      <c r="SPV52" s="59"/>
      <c r="SPW52" s="59"/>
      <c r="SPX52" s="59"/>
      <c r="SPY52" s="59"/>
      <c r="SPZ52" s="59"/>
      <c r="SQA52" s="59"/>
      <c r="SQB52" s="59"/>
      <c r="SQC52" s="59"/>
      <c r="SQD52" s="59"/>
      <c r="SQE52" s="59"/>
      <c r="SQF52" s="59"/>
      <c r="SQG52" s="59"/>
      <c r="SQH52" s="59"/>
      <c r="SQI52" s="59"/>
      <c r="SQJ52" s="59"/>
      <c r="SQK52" s="59"/>
      <c r="SQL52" s="59"/>
      <c r="SQM52" s="59"/>
      <c r="SQN52" s="59"/>
      <c r="SQO52" s="59"/>
      <c r="SQP52" s="59"/>
      <c r="SQQ52" s="59"/>
      <c r="SQR52" s="59"/>
      <c r="SQS52" s="59"/>
      <c r="SQT52" s="59"/>
      <c r="SQU52" s="59"/>
      <c r="SQV52" s="59"/>
      <c r="SQW52" s="59"/>
      <c r="SQX52" s="59"/>
      <c r="SQY52" s="59"/>
      <c r="SQZ52" s="59"/>
      <c r="SRA52" s="59"/>
      <c r="SRB52" s="59"/>
      <c r="SRC52" s="59"/>
      <c r="SRD52" s="59"/>
      <c r="SRE52" s="59"/>
      <c r="SRF52" s="59"/>
      <c r="SRG52" s="59"/>
      <c r="SRH52" s="59"/>
      <c r="SRI52" s="59"/>
      <c r="SRJ52" s="59"/>
      <c r="SRK52" s="59"/>
      <c r="SRL52" s="59"/>
      <c r="SRM52" s="59"/>
      <c r="SRN52" s="59"/>
      <c r="SRO52" s="59"/>
      <c r="SRP52" s="59"/>
      <c r="SRQ52" s="59"/>
      <c r="SRR52" s="59"/>
      <c r="SRS52" s="59"/>
      <c r="SRT52" s="59"/>
      <c r="SRU52" s="59"/>
      <c r="SRV52" s="59"/>
      <c r="SRW52" s="59"/>
      <c r="SRX52" s="59"/>
      <c r="SRY52" s="59"/>
      <c r="SRZ52" s="59"/>
      <c r="SSA52" s="59"/>
      <c r="SSB52" s="59"/>
      <c r="SSC52" s="59"/>
      <c r="SSD52" s="59"/>
      <c r="SSE52" s="59"/>
      <c r="SSF52" s="59"/>
      <c r="SSG52" s="59"/>
      <c r="SSH52" s="59"/>
      <c r="SSI52" s="59"/>
      <c r="SSJ52" s="59"/>
      <c r="SSK52" s="59"/>
      <c r="SSL52" s="59"/>
      <c r="SSM52" s="59"/>
      <c r="SSN52" s="59"/>
      <c r="SSO52" s="59"/>
      <c r="SSP52" s="59"/>
      <c r="SSQ52" s="59"/>
      <c r="SSR52" s="59"/>
      <c r="SSS52" s="59"/>
      <c r="SST52" s="59"/>
      <c r="SSU52" s="59"/>
      <c r="SSV52" s="59"/>
      <c r="SSW52" s="59"/>
      <c r="SSX52" s="59"/>
      <c r="SSY52" s="59"/>
      <c r="SSZ52" s="59"/>
      <c r="STA52" s="59"/>
      <c r="STB52" s="59"/>
      <c r="STC52" s="59"/>
      <c r="STD52" s="59"/>
      <c r="STE52" s="59"/>
      <c r="STF52" s="59"/>
      <c r="STG52" s="59"/>
      <c r="STH52" s="59"/>
      <c r="STI52" s="59"/>
      <c r="STJ52" s="59"/>
      <c r="STK52" s="59"/>
      <c r="STL52" s="59"/>
      <c r="STM52" s="59"/>
      <c r="STN52" s="59"/>
      <c r="STO52" s="59"/>
      <c r="STP52" s="59"/>
      <c r="STQ52" s="59"/>
      <c r="STR52" s="59"/>
      <c r="STS52" s="59"/>
      <c r="STT52" s="59"/>
      <c r="STU52" s="59"/>
      <c r="STV52" s="59"/>
      <c r="STW52" s="59"/>
      <c r="STX52" s="59"/>
      <c r="STY52" s="59"/>
      <c r="STZ52" s="59"/>
      <c r="SUA52" s="59"/>
      <c r="SUB52" s="59"/>
      <c r="SUC52" s="59"/>
      <c r="SUD52" s="59"/>
      <c r="SUE52" s="59"/>
      <c r="SUF52" s="59"/>
      <c r="SUG52" s="59"/>
      <c r="SUH52" s="59"/>
      <c r="SUI52" s="59"/>
      <c r="SUJ52" s="59"/>
      <c r="SUK52" s="59"/>
      <c r="SUL52" s="59"/>
      <c r="SUM52" s="59"/>
      <c r="SUN52" s="59"/>
      <c r="SUO52" s="59"/>
      <c r="SUP52" s="59"/>
      <c r="SUQ52" s="59"/>
      <c r="SUR52" s="59"/>
      <c r="SUS52" s="59"/>
      <c r="SUT52" s="59"/>
      <c r="SUU52" s="59"/>
      <c r="SUV52" s="59"/>
      <c r="SUW52" s="59"/>
      <c r="SUX52" s="59"/>
      <c r="SUY52" s="59"/>
      <c r="SUZ52" s="59"/>
      <c r="SVA52" s="59"/>
      <c r="SVB52" s="59"/>
      <c r="SVC52" s="59"/>
      <c r="SVD52" s="59"/>
      <c r="SVE52" s="59"/>
      <c r="SVF52" s="59"/>
      <c r="SVG52" s="59"/>
      <c r="SVH52" s="59"/>
      <c r="SVI52" s="59"/>
      <c r="SVJ52" s="59"/>
      <c r="SVK52" s="59"/>
      <c r="SVL52" s="59"/>
      <c r="SVM52" s="59"/>
      <c r="SVN52" s="59"/>
      <c r="SVO52" s="59"/>
      <c r="SVP52" s="59"/>
      <c r="SVQ52" s="59"/>
      <c r="SVR52" s="59"/>
      <c r="SVS52" s="59"/>
      <c r="SVT52" s="59"/>
      <c r="SVU52" s="59"/>
      <c r="SVV52" s="59"/>
      <c r="SVW52" s="59"/>
      <c r="SVX52" s="59"/>
      <c r="SVY52" s="59"/>
      <c r="SVZ52" s="59"/>
      <c r="SWA52" s="59"/>
      <c r="SWB52" s="59"/>
      <c r="SWC52" s="59"/>
      <c r="SWD52" s="59"/>
      <c r="SWE52" s="59"/>
      <c r="SWF52" s="59"/>
      <c r="SWG52" s="59"/>
      <c r="SWH52" s="59"/>
      <c r="SWI52" s="59"/>
      <c r="SWJ52" s="59"/>
      <c r="SWK52" s="59"/>
      <c r="SWL52" s="59"/>
      <c r="SWM52" s="59"/>
      <c r="SWN52" s="59"/>
      <c r="SWO52" s="59"/>
      <c r="SWP52" s="59"/>
      <c r="SWQ52" s="59"/>
      <c r="SWR52" s="59"/>
      <c r="SWS52" s="59"/>
      <c r="SWT52" s="59"/>
      <c r="SWU52" s="59"/>
      <c r="SWV52" s="59"/>
      <c r="SWW52" s="59"/>
      <c r="SWX52" s="59"/>
      <c r="SWY52" s="59"/>
      <c r="SWZ52" s="59"/>
      <c r="SXA52" s="59"/>
      <c r="SXB52" s="59"/>
      <c r="SXC52" s="59"/>
      <c r="SXD52" s="59"/>
      <c r="SXE52" s="59"/>
      <c r="SXF52" s="59"/>
      <c r="SXG52" s="59"/>
      <c r="SXH52" s="59"/>
      <c r="SXI52" s="59"/>
      <c r="SXJ52" s="59"/>
      <c r="SXK52" s="59"/>
      <c r="SXL52" s="59"/>
      <c r="SXM52" s="59"/>
      <c r="SXN52" s="59"/>
      <c r="SXO52" s="59"/>
      <c r="SXP52" s="59"/>
      <c r="SXQ52" s="59"/>
      <c r="SXR52" s="59"/>
      <c r="SXS52" s="59"/>
      <c r="SXT52" s="59"/>
      <c r="SXU52" s="59"/>
      <c r="SXV52" s="59"/>
      <c r="SXW52" s="59"/>
      <c r="SXX52" s="59"/>
      <c r="SXY52" s="59"/>
      <c r="SXZ52" s="59"/>
      <c r="SYA52" s="59"/>
      <c r="SYB52" s="59"/>
      <c r="SYC52" s="59"/>
      <c r="SYD52" s="59"/>
      <c r="SYE52" s="59"/>
      <c r="SYF52" s="59"/>
      <c r="SYG52" s="59"/>
      <c r="SYH52" s="59"/>
      <c r="SYI52" s="59"/>
      <c r="SYJ52" s="59"/>
      <c r="SYK52" s="59"/>
      <c r="SYL52" s="59"/>
      <c r="SYM52" s="59"/>
      <c r="SYN52" s="59"/>
      <c r="SYO52" s="59"/>
      <c r="SYP52" s="59"/>
      <c r="SYQ52" s="59"/>
      <c r="SYR52" s="59"/>
      <c r="SYS52" s="59"/>
      <c r="SYT52" s="59"/>
      <c r="SYU52" s="59"/>
      <c r="SYV52" s="59"/>
      <c r="SYW52" s="59"/>
      <c r="SYX52" s="59"/>
      <c r="SYY52" s="59"/>
      <c r="SYZ52" s="59"/>
      <c r="SZA52" s="59"/>
      <c r="SZB52" s="59"/>
      <c r="SZC52" s="59"/>
      <c r="SZD52" s="59"/>
      <c r="SZE52" s="59"/>
      <c r="SZF52" s="59"/>
      <c r="SZG52" s="59"/>
      <c r="SZH52" s="59"/>
      <c r="SZI52" s="59"/>
      <c r="SZJ52" s="59"/>
      <c r="SZK52" s="59"/>
      <c r="SZL52" s="59"/>
      <c r="SZM52" s="59"/>
      <c r="SZN52" s="59"/>
      <c r="SZO52" s="59"/>
      <c r="SZP52" s="59"/>
      <c r="SZQ52" s="59"/>
      <c r="SZR52" s="59"/>
      <c r="SZS52" s="59"/>
      <c r="SZT52" s="59"/>
      <c r="SZU52" s="59"/>
      <c r="SZV52" s="59"/>
      <c r="SZW52" s="59"/>
      <c r="SZX52" s="59"/>
      <c r="SZY52" s="59"/>
      <c r="SZZ52" s="59"/>
      <c r="TAA52" s="59"/>
      <c r="TAB52" s="59"/>
      <c r="TAC52" s="59"/>
      <c r="TAD52" s="59"/>
      <c r="TAE52" s="59"/>
      <c r="TAF52" s="59"/>
      <c r="TAG52" s="59"/>
      <c r="TAH52" s="59"/>
      <c r="TAI52" s="59"/>
      <c r="TAJ52" s="59"/>
      <c r="TAK52" s="59"/>
      <c r="TAL52" s="59"/>
      <c r="TAM52" s="59"/>
      <c r="TAN52" s="59"/>
      <c r="TAO52" s="59"/>
      <c r="TAP52" s="59"/>
      <c r="TAQ52" s="59"/>
      <c r="TAR52" s="59"/>
      <c r="TAS52" s="59"/>
      <c r="TAT52" s="59"/>
      <c r="TAU52" s="59"/>
      <c r="TAV52" s="59"/>
      <c r="TAW52" s="59"/>
      <c r="TAX52" s="59"/>
      <c r="TAY52" s="59"/>
      <c r="TAZ52" s="59"/>
      <c r="TBA52" s="59"/>
      <c r="TBB52" s="59"/>
      <c r="TBC52" s="59"/>
      <c r="TBD52" s="59"/>
      <c r="TBE52" s="59"/>
      <c r="TBF52" s="59"/>
      <c r="TBG52" s="59"/>
      <c r="TBH52" s="59"/>
      <c r="TBI52" s="59"/>
      <c r="TBJ52" s="59"/>
      <c r="TBK52" s="59"/>
      <c r="TBL52" s="59"/>
      <c r="TBM52" s="59"/>
      <c r="TBN52" s="59"/>
      <c r="TBO52" s="59"/>
      <c r="TBP52" s="59"/>
      <c r="TBQ52" s="59"/>
      <c r="TBR52" s="59"/>
      <c r="TBS52" s="59"/>
      <c r="TBT52" s="59"/>
      <c r="TBU52" s="59"/>
      <c r="TBV52" s="59"/>
      <c r="TBW52" s="59"/>
      <c r="TBX52" s="59"/>
      <c r="TBY52" s="59"/>
      <c r="TBZ52" s="59"/>
      <c r="TCA52" s="59"/>
      <c r="TCB52" s="59"/>
      <c r="TCC52" s="59"/>
      <c r="TCD52" s="59"/>
      <c r="TCE52" s="59"/>
      <c r="TCF52" s="59"/>
      <c r="TCG52" s="59"/>
      <c r="TCH52" s="59"/>
      <c r="TCI52" s="59"/>
      <c r="TCJ52" s="59"/>
      <c r="TCK52" s="59"/>
      <c r="TCL52" s="59"/>
      <c r="TCM52" s="59"/>
      <c r="TCN52" s="59"/>
      <c r="TCO52" s="59"/>
      <c r="TCP52" s="59"/>
      <c r="TCQ52" s="59"/>
      <c r="TCR52" s="59"/>
      <c r="TCS52" s="59"/>
      <c r="TCT52" s="59"/>
      <c r="TCU52" s="59"/>
      <c r="TCV52" s="59"/>
      <c r="TCW52" s="59"/>
      <c r="TCX52" s="59"/>
      <c r="TCY52" s="59"/>
      <c r="TCZ52" s="59"/>
      <c r="TDA52" s="59"/>
      <c r="TDB52" s="59"/>
      <c r="TDC52" s="59"/>
      <c r="TDD52" s="59"/>
      <c r="TDE52" s="59"/>
      <c r="TDF52" s="59"/>
      <c r="TDG52" s="59"/>
      <c r="TDH52" s="59"/>
      <c r="TDI52" s="59"/>
      <c r="TDJ52" s="59"/>
      <c r="TDK52" s="59"/>
      <c r="TDL52" s="59"/>
      <c r="TDM52" s="59"/>
      <c r="TDN52" s="59"/>
      <c r="TDO52" s="59"/>
      <c r="TDP52" s="59"/>
      <c r="TDQ52" s="59"/>
      <c r="TDR52" s="59"/>
      <c r="TDS52" s="59"/>
      <c r="TDT52" s="59"/>
      <c r="TDU52" s="59"/>
      <c r="TDV52" s="59"/>
      <c r="TDW52" s="59"/>
      <c r="TDX52" s="59"/>
      <c r="TDY52" s="59"/>
      <c r="TDZ52" s="59"/>
      <c r="TEA52" s="59"/>
      <c r="TEB52" s="59"/>
      <c r="TEC52" s="59"/>
      <c r="TED52" s="59"/>
      <c r="TEE52" s="59"/>
      <c r="TEF52" s="59"/>
      <c r="TEG52" s="59"/>
      <c r="TEH52" s="59"/>
      <c r="TEI52" s="59"/>
      <c r="TEJ52" s="59"/>
      <c r="TEK52" s="59"/>
      <c r="TEL52" s="59"/>
      <c r="TEM52" s="59"/>
      <c r="TEN52" s="59"/>
      <c r="TEO52" s="59"/>
      <c r="TEP52" s="59"/>
      <c r="TEQ52" s="59"/>
      <c r="TER52" s="59"/>
      <c r="TES52" s="59"/>
      <c r="TET52" s="59"/>
      <c r="TEU52" s="59"/>
      <c r="TEV52" s="59"/>
      <c r="TEW52" s="59"/>
      <c r="TEX52" s="59"/>
      <c r="TEY52" s="59"/>
      <c r="TEZ52" s="59"/>
      <c r="TFA52" s="59"/>
      <c r="TFB52" s="59"/>
      <c r="TFC52" s="59"/>
      <c r="TFD52" s="59"/>
      <c r="TFE52" s="59"/>
      <c r="TFF52" s="59"/>
      <c r="TFG52" s="59"/>
      <c r="TFH52" s="59"/>
      <c r="TFI52" s="59"/>
      <c r="TFJ52" s="59"/>
      <c r="TFK52" s="59"/>
      <c r="TFL52" s="59"/>
      <c r="TFM52" s="59"/>
      <c r="TFN52" s="59"/>
      <c r="TFO52" s="59"/>
      <c r="TFP52" s="59"/>
      <c r="TFQ52" s="59"/>
      <c r="TFR52" s="59"/>
      <c r="TFS52" s="59"/>
      <c r="TFT52" s="59"/>
      <c r="TFU52" s="59"/>
      <c r="TFV52" s="59"/>
      <c r="TFW52" s="59"/>
      <c r="TFX52" s="59"/>
      <c r="TFY52" s="59"/>
      <c r="TFZ52" s="59"/>
      <c r="TGA52" s="59"/>
      <c r="TGB52" s="59"/>
      <c r="TGC52" s="59"/>
      <c r="TGD52" s="59"/>
      <c r="TGE52" s="59"/>
      <c r="TGF52" s="59"/>
      <c r="TGG52" s="59"/>
      <c r="TGH52" s="59"/>
      <c r="TGI52" s="59"/>
      <c r="TGJ52" s="59"/>
      <c r="TGK52" s="59"/>
      <c r="TGL52" s="59"/>
      <c r="TGM52" s="59"/>
      <c r="TGN52" s="59"/>
      <c r="TGO52" s="59"/>
      <c r="TGP52" s="59"/>
      <c r="TGQ52" s="59"/>
      <c r="TGR52" s="59"/>
      <c r="TGS52" s="59"/>
      <c r="TGT52" s="59"/>
      <c r="TGU52" s="59"/>
      <c r="TGV52" s="59"/>
      <c r="TGW52" s="59"/>
      <c r="TGX52" s="59"/>
      <c r="TGY52" s="59"/>
      <c r="TGZ52" s="59"/>
      <c r="THA52" s="59"/>
      <c r="THB52" s="59"/>
      <c r="THC52" s="59"/>
      <c r="THD52" s="59"/>
      <c r="THE52" s="59"/>
      <c r="THF52" s="59"/>
      <c r="THG52" s="59"/>
      <c r="THH52" s="59"/>
      <c r="THI52" s="59"/>
      <c r="THJ52" s="59"/>
      <c r="THK52" s="59"/>
      <c r="THL52" s="59"/>
      <c r="THM52" s="59"/>
      <c r="THN52" s="59"/>
      <c r="THO52" s="59"/>
      <c r="THP52" s="59"/>
      <c r="THQ52" s="59"/>
      <c r="THR52" s="59"/>
      <c r="THS52" s="59"/>
      <c r="THT52" s="59"/>
      <c r="THU52" s="59"/>
      <c r="THV52" s="59"/>
      <c r="THW52" s="59"/>
      <c r="THX52" s="59"/>
      <c r="THY52" s="59"/>
      <c r="THZ52" s="59"/>
      <c r="TIA52" s="59"/>
      <c r="TIB52" s="59"/>
      <c r="TIC52" s="59"/>
      <c r="TID52" s="59"/>
      <c r="TIE52" s="59"/>
      <c r="TIF52" s="59"/>
      <c r="TIG52" s="59"/>
      <c r="TIH52" s="59"/>
      <c r="TII52" s="59"/>
      <c r="TIJ52" s="59"/>
      <c r="TIK52" s="59"/>
      <c r="TIL52" s="59"/>
      <c r="TIM52" s="59"/>
      <c r="TIN52" s="59"/>
      <c r="TIO52" s="59"/>
      <c r="TIP52" s="59"/>
      <c r="TIQ52" s="59"/>
      <c r="TIR52" s="59"/>
      <c r="TIS52" s="59"/>
      <c r="TIT52" s="59"/>
      <c r="TIU52" s="59"/>
      <c r="TIV52" s="59"/>
      <c r="TIW52" s="59"/>
      <c r="TIX52" s="59"/>
      <c r="TIY52" s="59"/>
      <c r="TIZ52" s="59"/>
      <c r="TJA52" s="59"/>
      <c r="TJB52" s="59"/>
      <c r="TJC52" s="59"/>
      <c r="TJD52" s="59"/>
      <c r="TJE52" s="59"/>
      <c r="TJF52" s="59"/>
      <c r="TJG52" s="59"/>
      <c r="TJH52" s="59"/>
      <c r="TJI52" s="59"/>
      <c r="TJJ52" s="59"/>
      <c r="TJK52" s="59"/>
      <c r="TJL52" s="59"/>
      <c r="TJM52" s="59"/>
      <c r="TJN52" s="59"/>
      <c r="TJO52" s="59"/>
      <c r="TJP52" s="59"/>
      <c r="TJQ52" s="59"/>
      <c r="TJR52" s="59"/>
      <c r="TJS52" s="59"/>
      <c r="TJT52" s="59"/>
      <c r="TJU52" s="59"/>
      <c r="TJV52" s="59"/>
      <c r="TJW52" s="59"/>
      <c r="TJX52" s="59"/>
      <c r="TJY52" s="59"/>
      <c r="TJZ52" s="59"/>
      <c r="TKA52" s="59"/>
      <c r="TKB52" s="59"/>
      <c r="TKC52" s="59"/>
      <c r="TKD52" s="59"/>
      <c r="TKE52" s="59"/>
      <c r="TKF52" s="59"/>
      <c r="TKG52" s="59"/>
      <c r="TKH52" s="59"/>
      <c r="TKI52" s="59"/>
      <c r="TKJ52" s="59"/>
      <c r="TKK52" s="59"/>
      <c r="TKL52" s="59"/>
      <c r="TKM52" s="59"/>
      <c r="TKN52" s="59"/>
      <c r="TKO52" s="59"/>
      <c r="TKP52" s="59"/>
      <c r="TKQ52" s="59"/>
      <c r="TKR52" s="59"/>
      <c r="TKS52" s="59"/>
      <c r="TKT52" s="59"/>
      <c r="TKU52" s="59"/>
      <c r="TKV52" s="59"/>
      <c r="TKW52" s="59"/>
      <c r="TKX52" s="59"/>
      <c r="TKY52" s="59"/>
      <c r="TKZ52" s="59"/>
      <c r="TLA52" s="59"/>
      <c r="TLB52" s="59"/>
      <c r="TLC52" s="59"/>
      <c r="TLD52" s="59"/>
      <c r="TLE52" s="59"/>
      <c r="TLF52" s="59"/>
      <c r="TLG52" s="59"/>
      <c r="TLH52" s="59"/>
      <c r="TLI52" s="59"/>
      <c r="TLJ52" s="59"/>
      <c r="TLK52" s="59"/>
      <c r="TLL52" s="59"/>
      <c r="TLM52" s="59"/>
      <c r="TLN52" s="59"/>
      <c r="TLO52" s="59"/>
      <c r="TLP52" s="59"/>
      <c r="TLQ52" s="59"/>
      <c r="TLR52" s="59"/>
      <c r="TLS52" s="59"/>
      <c r="TLT52" s="59"/>
      <c r="TLU52" s="59"/>
      <c r="TLV52" s="59"/>
      <c r="TLW52" s="59"/>
      <c r="TLX52" s="59"/>
      <c r="TLY52" s="59"/>
      <c r="TLZ52" s="59"/>
      <c r="TMA52" s="59"/>
      <c r="TMB52" s="59"/>
      <c r="TMC52" s="59"/>
      <c r="TMD52" s="59"/>
      <c r="TME52" s="59"/>
      <c r="TMF52" s="59"/>
      <c r="TMG52" s="59"/>
      <c r="TMH52" s="59"/>
      <c r="TMI52" s="59"/>
      <c r="TMJ52" s="59"/>
      <c r="TMK52" s="59"/>
      <c r="TML52" s="59"/>
      <c r="TMM52" s="59"/>
      <c r="TMN52" s="59"/>
      <c r="TMO52" s="59"/>
      <c r="TMP52" s="59"/>
      <c r="TMQ52" s="59"/>
      <c r="TMR52" s="59"/>
      <c r="TMS52" s="59"/>
      <c r="TMT52" s="59"/>
      <c r="TMU52" s="59"/>
      <c r="TMV52" s="59"/>
      <c r="TMW52" s="59"/>
      <c r="TMX52" s="59"/>
      <c r="TMY52" s="59"/>
      <c r="TMZ52" s="59"/>
      <c r="TNA52" s="59"/>
      <c r="TNB52" s="59"/>
      <c r="TNC52" s="59"/>
      <c r="TND52" s="59"/>
      <c r="TNE52" s="59"/>
      <c r="TNF52" s="59"/>
      <c r="TNG52" s="59"/>
      <c r="TNH52" s="59"/>
      <c r="TNI52" s="59"/>
      <c r="TNJ52" s="59"/>
      <c r="TNK52" s="59"/>
      <c r="TNL52" s="59"/>
      <c r="TNM52" s="59"/>
      <c r="TNN52" s="59"/>
      <c r="TNO52" s="59"/>
      <c r="TNP52" s="59"/>
      <c r="TNQ52" s="59"/>
      <c r="TNR52" s="59"/>
      <c r="TNS52" s="59"/>
      <c r="TNT52" s="59"/>
      <c r="TNU52" s="59"/>
      <c r="TNV52" s="59"/>
      <c r="TNW52" s="59"/>
      <c r="TNX52" s="59"/>
      <c r="TNY52" s="59"/>
      <c r="TNZ52" s="59"/>
      <c r="TOA52" s="59"/>
      <c r="TOB52" s="59"/>
      <c r="TOC52" s="59"/>
      <c r="TOD52" s="59"/>
      <c r="TOE52" s="59"/>
      <c r="TOF52" s="59"/>
      <c r="TOG52" s="59"/>
      <c r="TOH52" s="59"/>
      <c r="TOI52" s="59"/>
      <c r="TOJ52" s="59"/>
      <c r="TOK52" s="59"/>
      <c r="TOL52" s="59"/>
      <c r="TOM52" s="59"/>
      <c r="TON52" s="59"/>
      <c r="TOO52" s="59"/>
      <c r="TOP52" s="59"/>
      <c r="TOQ52" s="59"/>
      <c r="TOR52" s="59"/>
      <c r="TOS52" s="59"/>
      <c r="TOT52" s="59"/>
      <c r="TOU52" s="59"/>
      <c r="TOV52" s="59"/>
      <c r="TOW52" s="59"/>
      <c r="TOX52" s="59"/>
      <c r="TOY52" s="59"/>
      <c r="TOZ52" s="59"/>
      <c r="TPA52" s="59"/>
      <c r="TPB52" s="59"/>
      <c r="TPC52" s="59"/>
      <c r="TPD52" s="59"/>
      <c r="TPE52" s="59"/>
      <c r="TPF52" s="59"/>
      <c r="TPG52" s="59"/>
      <c r="TPH52" s="59"/>
      <c r="TPI52" s="59"/>
      <c r="TPJ52" s="59"/>
      <c r="TPK52" s="59"/>
      <c r="TPL52" s="59"/>
      <c r="TPM52" s="59"/>
      <c r="TPN52" s="59"/>
      <c r="TPO52" s="59"/>
      <c r="TPP52" s="59"/>
      <c r="TPQ52" s="59"/>
      <c r="TPR52" s="59"/>
      <c r="TPS52" s="59"/>
      <c r="TPT52" s="59"/>
      <c r="TPU52" s="59"/>
      <c r="TPV52" s="59"/>
      <c r="TPW52" s="59"/>
      <c r="TPX52" s="59"/>
      <c r="TPY52" s="59"/>
      <c r="TPZ52" s="59"/>
      <c r="TQA52" s="59"/>
      <c r="TQB52" s="59"/>
      <c r="TQC52" s="59"/>
      <c r="TQD52" s="59"/>
      <c r="TQE52" s="59"/>
      <c r="TQF52" s="59"/>
      <c r="TQG52" s="59"/>
      <c r="TQH52" s="59"/>
      <c r="TQI52" s="59"/>
      <c r="TQJ52" s="59"/>
      <c r="TQK52" s="59"/>
      <c r="TQL52" s="59"/>
      <c r="TQM52" s="59"/>
      <c r="TQN52" s="59"/>
      <c r="TQO52" s="59"/>
      <c r="TQP52" s="59"/>
      <c r="TQQ52" s="59"/>
      <c r="TQR52" s="59"/>
      <c r="TQS52" s="59"/>
      <c r="TQT52" s="59"/>
      <c r="TQU52" s="59"/>
      <c r="TQV52" s="59"/>
      <c r="TQW52" s="59"/>
      <c r="TQX52" s="59"/>
      <c r="TQY52" s="59"/>
      <c r="TQZ52" s="59"/>
      <c r="TRA52" s="59"/>
      <c r="TRB52" s="59"/>
      <c r="TRC52" s="59"/>
      <c r="TRD52" s="59"/>
      <c r="TRE52" s="59"/>
      <c r="TRF52" s="59"/>
      <c r="TRG52" s="59"/>
      <c r="TRH52" s="59"/>
      <c r="TRI52" s="59"/>
      <c r="TRJ52" s="59"/>
      <c r="TRK52" s="59"/>
      <c r="TRL52" s="59"/>
      <c r="TRM52" s="59"/>
      <c r="TRN52" s="59"/>
      <c r="TRO52" s="59"/>
      <c r="TRP52" s="59"/>
      <c r="TRQ52" s="59"/>
      <c r="TRR52" s="59"/>
      <c r="TRS52" s="59"/>
      <c r="TRT52" s="59"/>
      <c r="TRU52" s="59"/>
      <c r="TRV52" s="59"/>
      <c r="TRW52" s="59"/>
      <c r="TRX52" s="59"/>
      <c r="TRY52" s="59"/>
      <c r="TRZ52" s="59"/>
      <c r="TSA52" s="59"/>
      <c r="TSB52" s="59"/>
      <c r="TSC52" s="59"/>
      <c r="TSD52" s="59"/>
      <c r="TSE52" s="59"/>
      <c r="TSF52" s="59"/>
      <c r="TSG52" s="59"/>
      <c r="TSH52" s="59"/>
      <c r="TSI52" s="59"/>
      <c r="TSJ52" s="59"/>
      <c r="TSK52" s="59"/>
      <c r="TSL52" s="59"/>
      <c r="TSM52" s="59"/>
      <c r="TSN52" s="59"/>
      <c r="TSO52" s="59"/>
      <c r="TSP52" s="59"/>
      <c r="TSQ52" s="59"/>
      <c r="TSR52" s="59"/>
      <c r="TSS52" s="59"/>
      <c r="TST52" s="59"/>
      <c r="TSU52" s="59"/>
      <c r="TSV52" s="59"/>
      <c r="TSW52" s="59"/>
      <c r="TSX52" s="59"/>
      <c r="TSY52" s="59"/>
      <c r="TSZ52" s="59"/>
      <c r="TTA52" s="59"/>
      <c r="TTB52" s="59"/>
      <c r="TTC52" s="59"/>
      <c r="TTD52" s="59"/>
      <c r="TTE52" s="59"/>
      <c r="TTF52" s="59"/>
      <c r="TTG52" s="59"/>
      <c r="TTH52" s="59"/>
      <c r="TTI52" s="59"/>
      <c r="TTJ52" s="59"/>
      <c r="TTK52" s="59"/>
      <c r="TTL52" s="59"/>
      <c r="TTM52" s="59"/>
      <c r="TTN52" s="59"/>
      <c r="TTO52" s="59"/>
      <c r="TTP52" s="59"/>
      <c r="TTQ52" s="59"/>
      <c r="TTR52" s="59"/>
      <c r="TTS52" s="59"/>
      <c r="TTT52" s="59"/>
      <c r="TTU52" s="59"/>
      <c r="TTV52" s="59"/>
      <c r="TTW52" s="59"/>
      <c r="TTX52" s="59"/>
      <c r="TTY52" s="59"/>
      <c r="TTZ52" s="59"/>
      <c r="TUA52" s="59"/>
      <c r="TUB52" s="59"/>
      <c r="TUC52" s="59"/>
      <c r="TUD52" s="59"/>
      <c r="TUE52" s="59"/>
      <c r="TUF52" s="59"/>
      <c r="TUG52" s="59"/>
      <c r="TUH52" s="59"/>
      <c r="TUI52" s="59"/>
      <c r="TUJ52" s="59"/>
      <c r="TUK52" s="59"/>
      <c r="TUL52" s="59"/>
      <c r="TUM52" s="59"/>
      <c r="TUN52" s="59"/>
      <c r="TUO52" s="59"/>
      <c r="TUP52" s="59"/>
      <c r="TUQ52" s="59"/>
      <c r="TUR52" s="59"/>
      <c r="TUS52" s="59"/>
      <c r="TUT52" s="59"/>
      <c r="TUU52" s="59"/>
      <c r="TUV52" s="59"/>
      <c r="TUW52" s="59"/>
      <c r="TUX52" s="59"/>
      <c r="TUY52" s="59"/>
      <c r="TUZ52" s="59"/>
      <c r="TVA52" s="59"/>
      <c r="TVB52" s="59"/>
      <c r="TVC52" s="59"/>
      <c r="TVD52" s="59"/>
      <c r="TVE52" s="59"/>
      <c r="TVF52" s="59"/>
      <c r="TVG52" s="59"/>
      <c r="TVH52" s="59"/>
      <c r="TVI52" s="59"/>
      <c r="TVJ52" s="59"/>
      <c r="TVK52" s="59"/>
      <c r="TVL52" s="59"/>
      <c r="TVM52" s="59"/>
      <c r="TVN52" s="59"/>
      <c r="TVO52" s="59"/>
      <c r="TVP52" s="59"/>
      <c r="TVQ52" s="59"/>
      <c r="TVR52" s="59"/>
      <c r="TVS52" s="59"/>
      <c r="TVT52" s="59"/>
      <c r="TVU52" s="59"/>
      <c r="TVV52" s="59"/>
      <c r="TVW52" s="59"/>
      <c r="TVX52" s="59"/>
      <c r="TVY52" s="59"/>
      <c r="TVZ52" s="59"/>
      <c r="TWA52" s="59"/>
      <c r="TWB52" s="59"/>
      <c r="TWC52" s="59"/>
      <c r="TWD52" s="59"/>
      <c r="TWE52" s="59"/>
      <c r="TWF52" s="59"/>
      <c r="TWG52" s="59"/>
      <c r="TWH52" s="59"/>
      <c r="TWI52" s="59"/>
      <c r="TWJ52" s="59"/>
      <c r="TWK52" s="59"/>
      <c r="TWL52" s="59"/>
      <c r="TWM52" s="59"/>
      <c r="TWN52" s="59"/>
      <c r="TWO52" s="59"/>
      <c r="TWP52" s="59"/>
      <c r="TWQ52" s="59"/>
      <c r="TWR52" s="59"/>
      <c r="TWS52" s="59"/>
      <c r="TWT52" s="59"/>
      <c r="TWU52" s="59"/>
      <c r="TWV52" s="59"/>
      <c r="TWW52" s="59"/>
      <c r="TWX52" s="59"/>
      <c r="TWY52" s="59"/>
      <c r="TWZ52" s="59"/>
      <c r="TXA52" s="59"/>
      <c r="TXB52" s="59"/>
      <c r="TXC52" s="59"/>
      <c r="TXD52" s="59"/>
      <c r="TXE52" s="59"/>
      <c r="TXF52" s="59"/>
      <c r="TXG52" s="59"/>
      <c r="TXH52" s="59"/>
      <c r="TXI52" s="59"/>
      <c r="TXJ52" s="59"/>
      <c r="TXK52" s="59"/>
      <c r="TXL52" s="59"/>
      <c r="TXM52" s="59"/>
      <c r="TXN52" s="59"/>
      <c r="TXO52" s="59"/>
      <c r="TXP52" s="59"/>
      <c r="TXQ52" s="59"/>
      <c r="TXR52" s="59"/>
      <c r="TXS52" s="59"/>
      <c r="TXT52" s="59"/>
      <c r="TXU52" s="59"/>
      <c r="TXV52" s="59"/>
      <c r="TXW52" s="59"/>
      <c r="TXX52" s="59"/>
      <c r="TXY52" s="59"/>
      <c r="TXZ52" s="59"/>
      <c r="TYA52" s="59"/>
      <c r="TYB52" s="59"/>
      <c r="TYC52" s="59"/>
      <c r="TYD52" s="59"/>
      <c r="TYE52" s="59"/>
      <c r="TYF52" s="59"/>
      <c r="TYG52" s="59"/>
      <c r="TYH52" s="59"/>
      <c r="TYI52" s="59"/>
      <c r="TYJ52" s="59"/>
      <c r="TYK52" s="59"/>
      <c r="TYL52" s="59"/>
      <c r="TYM52" s="59"/>
      <c r="TYN52" s="59"/>
      <c r="TYO52" s="59"/>
      <c r="TYP52" s="59"/>
      <c r="TYQ52" s="59"/>
      <c r="TYR52" s="59"/>
      <c r="TYS52" s="59"/>
      <c r="TYT52" s="59"/>
      <c r="TYU52" s="59"/>
      <c r="TYV52" s="59"/>
      <c r="TYW52" s="59"/>
      <c r="TYX52" s="59"/>
      <c r="TYY52" s="59"/>
      <c r="TYZ52" s="59"/>
      <c r="TZA52" s="59"/>
      <c r="TZB52" s="59"/>
      <c r="TZC52" s="59"/>
      <c r="TZD52" s="59"/>
      <c r="TZE52" s="59"/>
      <c r="TZF52" s="59"/>
      <c r="TZG52" s="59"/>
      <c r="TZH52" s="59"/>
      <c r="TZI52" s="59"/>
      <c r="TZJ52" s="59"/>
      <c r="TZK52" s="59"/>
      <c r="TZL52" s="59"/>
      <c r="TZM52" s="59"/>
      <c r="TZN52" s="59"/>
      <c r="TZO52" s="59"/>
      <c r="TZP52" s="59"/>
      <c r="TZQ52" s="59"/>
      <c r="TZR52" s="59"/>
      <c r="TZS52" s="59"/>
      <c r="TZT52" s="59"/>
      <c r="TZU52" s="59"/>
      <c r="TZV52" s="59"/>
      <c r="TZW52" s="59"/>
      <c r="TZX52" s="59"/>
      <c r="TZY52" s="59"/>
      <c r="TZZ52" s="59"/>
      <c r="UAA52" s="59"/>
      <c r="UAB52" s="59"/>
      <c r="UAC52" s="59"/>
      <c r="UAD52" s="59"/>
      <c r="UAE52" s="59"/>
      <c r="UAF52" s="59"/>
      <c r="UAG52" s="59"/>
      <c r="UAH52" s="59"/>
      <c r="UAI52" s="59"/>
      <c r="UAJ52" s="59"/>
      <c r="UAK52" s="59"/>
      <c r="UAL52" s="59"/>
      <c r="UAM52" s="59"/>
      <c r="UAN52" s="59"/>
      <c r="UAO52" s="59"/>
      <c r="UAP52" s="59"/>
      <c r="UAQ52" s="59"/>
      <c r="UAR52" s="59"/>
      <c r="UAS52" s="59"/>
      <c r="UAT52" s="59"/>
      <c r="UAU52" s="59"/>
      <c r="UAV52" s="59"/>
      <c r="UAW52" s="59"/>
      <c r="UAX52" s="59"/>
      <c r="UAY52" s="59"/>
      <c r="UAZ52" s="59"/>
      <c r="UBA52" s="59"/>
      <c r="UBB52" s="59"/>
      <c r="UBC52" s="59"/>
      <c r="UBD52" s="59"/>
      <c r="UBE52" s="59"/>
      <c r="UBF52" s="59"/>
      <c r="UBG52" s="59"/>
      <c r="UBH52" s="59"/>
      <c r="UBI52" s="59"/>
      <c r="UBJ52" s="59"/>
      <c r="UBK52" s="59"/>
      <c r="UBL52" s="59"/>
      <c r="UBM52" s="59"/>
      <c r="UBN52" s="59"/>
      <c r="UBO52" s="59"/>
      <c r="UBP52" s="59"/>
      <c r="UBQ52" s="59"/>
      <c r="UBR52" s="59"/>
      <c r="UBS52" s="59"/>
      <c r="UBT52" s="59"/>
      <c r="UBU52" s="59"/>
      <c r="UBV52" s="59"/>
      <c r="UBW52" s="59"/>
      <c r="UBX52" s="59"/>
      <c r="UBY52" s="59"/>
      <c r="UBZ52" s="59"/>
      <c r="UCA52" s="59"/>
      <c r="UCB52" s="59"/>
      <c r="UCC52" s="59"/>
      <c r="UCD52" s="59"/>
      <c r="UCE52" s="59"/>
      <c r="UCF52" s="59"/>
      <c r="UCG52" s="59"/>
      <c r="UCH52" s="59"/>
      <c r="UCI52" s="59"/>
      <c r="UCJ52" s="59"/>
      <c r="UCK52" s="59"/>
      <c r="UCL52" s="59"/>
      <c r="UCM52" s="59"/>
      <c r="UCN52" s="59"/>
      <c r="UCO52" s="59"/>
      <c r="UCP52" s="59"/>
      <c r="UCQ52" s="59"/>
      <c r="UCR52" s="59"/>
      <c r="UCS52" s="59"/>
      <c r="UCT52" s="59"/>
      <c r="UCU52" s="59"/>
      <c r="UCV52" s="59"/>
      <c r="UCW52" s="59"/>
      <c r="UCX52" s="59"/>
      <c r="UCY52" s="59"/>
      <c r="UCZ52" s="59"/>
      <c r="UDA52" s="59"/>
      <c r="UDB52" s="59"/>
      <c r="UDC52" s="59"/>
      <c r="UDD52" s="59"/>
      <c r="UDE52" s="59"/>
      <c r="UDF52" s="59"/>
      <c r="UDG52" s="59"/>
      <c r="UDH52" s="59"/>
      <c r="UDI52" s="59"/>
      <c r="UDJ52" s="59"/>
      <c r="UDK52" s="59"/>
      <c r="UDL52" s="59"/>
      <c r="UDM52" s="59"/>
      <c r="UDN52" s="59"/>
      <c r="UDO52" s="59"/>
      <c r="UDP52" s="59"/>
      <c r="UDQ52" s="59"/>
      <c r="UDR52" s="59"/>
      <c r="UDS52" s="59"/>
      <c r="UDT52" s="59"/>
      <c r="UDU52" s="59"/>
      <c r="UDV52" s="59"/>
      <c r="UDW52" s="59"/>
      <c r="UDX52" s="59"/>
      <c r="UDY52" s="59"/>
      <c r="UDZ52" s="59"/>
      <c r="UEA52" s="59"/>
      <c r="UEB52" s="59"/>
      <c r="UEC52" s="59"/>
      <c r="UED52" s="59"/>
      <c r="UEE52" s="59"/>
      <c r="UEF52" s="59"/>
      <c r="UEG52" s="59"/>
      <c r="UEH52" s="59"/>
      <c r="UEI52" s="59"/>
      <c r="UEJ52" s="59"/>
      <c r="UEK52" s="59"/>
      <c r="UEL52" s="59"/>
      <c r="UEM52" s="59"/>
      <c r="UEN52" s="59"/>
      <c r="UEO52" s="59"/>
      <c r="UEP52" s="59"/>
      <c r="UEQ52" s="59"/>
      <c r="UER52" s="59"/>
      <c r="UES52" s="59"/>
      <c r="UET52" s="59"/>
      <c r="UEU52" s="59"/>
      <c r="UEV52" s="59"/>
      <c r="UEW52" s="59"/>
      <c r="UEX52" s="59"/>
      <c r="UEY52" s="59"/>
      <c r="UEZ52" s="59"/>
      <c r="UFA52" s="59"/>
      <c r="UFB52" s="59"/>
      <c r="UFC52" s="59"/>
      <c r="UFD52" s="59"/>
      <c r="UFE52" s="59"/>
      <c r="UFF52" s="59"/>
      <c r="UFG52" s="59"/>
      <c r="UFH52" s="59"/>
      <c r="UFI52" s="59"/>
      <c r="UFJ52" s="59"/>
      <c r="UFK52" s="59"/>
      <c r="UFL52" s="59"/>
      <c r="UFM52" s="59"/>
      <c r="UFN52" s="59"/>
      <c r="UFO52" s="59"/>
      <c r="UFP52" s="59"/>
      <c r="UFQ52" s="59"/>
      <c r="UFR52" s="59"/>
      <c r="UFS52" s="59"/>
      <c r="UFT52" s="59"/>
      <c r="UFU52" s="59"/>
      <c r="UFV52" s="59"/>
      <c r="UFW52" s="59"/>
      <c r="UFX52" s="59"/>
      <c r="UFY52" s="59"/>
      <c r="UFZ52" s="59"/>
      <c r="UGA52" s="59"/>
      <c r="UGB52" s="59"/>
      <c r="UGC52" s="59"/>
      <c r="UGD52" s="59"/>
      <c r="UGE52" s="59"/>
      <c r="UGF52" s="59"/>
      <c r="UGG52" s="59"/>
      <c r="UGH52" s="59"/>
      <c r="UGI52" s="59"/>
      <c r="UGJ52" s="59"/>
      <c r="UGK52" s="59"/>
      <c r="UGL52" s="59"/>
      <c r="UGM52" s="59"/>
      <c r="UGN52" s="59"/>
      <c r="UGO52" s="59"/>
      <c r="UGP52" s="59"/>
      <c r="UGQ52" s="59"/>
      <c r="UGR52" s="59"/>
      <c r="UGS52" s="59"/>
      <c r="UGT52" s="59"/>
      <c r="UGU52" s="59"/>
      <c r="UGV52" s="59"/>
      <c r="UGW52" s="59"/>
      <c r="UGX52" s="59"/>
      <c r="UGY52" s="59"/>
      <c r="UGZ52" s="59"/>
      <c r="UHA52" s="59"/>
      <c r="UHB52" s="59"/>
      <c r="UHC52" s="59"/>
      <c r="UHD52" s="59"/>
      <c r="UHE52" s="59"/>
      <c r="UHF52" s="59"/>
      <c r="UHG52" s="59"/>
      <c r="UHH52" s="59"/>
      <c r="UHI52" s="59"/>
      <c r="UHJ52" s="59"/>
      <c r="UHK52" s="59"/>
      <c r="UHL52" s="59"/>
      <c r="UHM52" s="59"/>
      <c r="UHN52" s="59"/>
      <c r="UHO52" s="59"/>
      <c r="UHP52" s="59"/>
      <c r="UHQ52" s="59"/>
      <c r="UHR52" s="59"/>
      <c r="UHS52" s="59"/>
      <c r="UHT52" s="59"/>
      <c r="UHU52" s="59"/>
      <c r="UHV52" s="59"/>
      <c r="UHW52" s="59"/>
      <c r="UHX52" s="59"/>
      <c r="UHY52" s="59"/>
      <c r="UHZ52" s="59"/>
      <c r="UIA52" s="59"/>
      <c r="UIB52" s="59"/>
      <c r="UIC52" s="59"/>
      <c r="UID52" s="59"/>
      <c r="UIE52" s="59"/>
      <c r="UIF52" s="59"/>
      <c r="UIG52" s="59"/>
      <c r="UIH52" s="59"/>
      <c r="UII52" s="59"/>
      <c r="UIJ52" s="59"/>
      <c r="UIK52" s="59"/>
      <c r="UIL52" s="59"/>
      <c r="UIM52" s="59"/>
      <c r="UIN52" s="59"/>
      <c r="UIO52" s="59"/>
      <c r="UIP52" s="59"/>
      <c r="UIQ52" s="59"/>
      <c r="UIR52" s="59"/>
      <c r="UIS52" s="59"/>
      <c r="UIT52" s="59"/>
      <c r="UIU52" s="59"/>
      <c r="UIV52" s="59"/>
      <c r="UIW52" s="59"/>
      <c r="UIX52" s="59"/>
      <c r="UIY52" s="59"/>
      <c r="UIZ52" s="59"/>
      <c r="UJA52" s="59"/>
      <c r="UJB52" s="59"/>
      <c r="UJC52" s="59"/>
      <c r="UJD52" s="59"/>
      <c r="UJE52" s="59"/>
      <c r="UJF52" s="59"/>
      <c r="UJG52" s="59"/>
      <c r="UJH52" s="59"/>
      <c r="UJI52" s="59"/>
      <c r="UJJ52" s="59"/>
      <c r="UJK52" s="59"/>
      <c r="UJL52" s="59"/>
      <c r="UJM52" s="59"/>
      <c r="UJN52" s="59"/>
      <c r="UJO52" s="59"/>
      <c r="UJP52" s="59"/>
      <c r="UJQ52" s="59"/>
      <c r="UJR52" s="59"/>
      <c r="UJS52" s="59"/>
      <c r="UJT52" s="59"/>
      <c r="UJU52" s="59"/>
      <c r="UJV52" s="59"/>
      <c r="UJW52" s="59"/>
      <c r="UJX52" s="59"/>
      <c r="UJY52" s="59"/>
      <c r="UJZ52" s="59"/>
      <c r="UKA52" s="59"/>
      <c r="UKB52" s="59"/>
      <c r="UKC52" s="59"/>
      <c r="UKD52" s="59"/>
      <c r="UKE52" s="59"/>
      <c r="UKF52" s="59"/>
      <c r="UKG52" s="59"/>
      <c r="UKH52" s="59"/>
      <c r="UKI52" s="59"/>
      <c r="UKJ52" s="59"/>
      <c r="UKK52" s="59"/>
      <c r="UKL52" s="59"/>
      <c r="UKM52" s="59"/>
      <c r="UKN52" s="59"/>
      <c r="UKO52" s="59"/>
      <c r="UKP52" s="59"/>
      <c r="UKQ52" s="59"/>
      <c r="UKR52" s="59"/>
      <c r="UKS52" s="59"/>
      <c r="UKT52" s="59"/>
      <c r="UKU52" s="59"/>
      <c r="UKV52" s="59"/>
      <c r="UKW52" s="59"/>
      <c r="UKX52" s="59"/>
      <c r="UKY52" s="59"/>
      <c r="UKZ52" s="59"/>
      <c r="ULA52" s="59"/>
      <c r="ULB52" s="59"/>
      <c r="ULC52" s="59"/>
      <c r="ULD52" s="59"/>
      <c r="ULE52" s="59"/>
      <c r="ULF52" s="59"/>
      <c r="ULG52" s="59"/>
      <c r="ULH52" s="59"/>
      <c r="ULI52" s="59"/>
      <c r="ULJ52" s="59"/>
      <c r="ULK52" s="59"/>
      <c r="ULL52" s="59"/>
      <c r="ULM52" s="59"/>
      <c r="ULN52" s="59"/>
      <c r="ULO52" s="59"/>
      <c r="ULP52" s="59"/>
      <c r="ULQ52" s="59"/>
      <c r="ULR52" s="59"/>
      <c r="ULS52" s="59"/>
      <c r="ULT52" s="59"/>
      <c r="ULU52" s="59"/>
      <c r="ULV52" s="59"/>
      <c r="ULW52" s="59"/>
      <c r="ULX52" s="59"/>
      <c r="ULY52" s="59"/>
      <c r="ULZ52" s="59"/>
      <c r="UMA52" s="59"/>
      <c r="UMB52" s="59"/>
      <c r="UMC52" s="59"/>
      <c r="UMD52" s="59"/>
      <c r="UME52" s="59"/>
      <c r="UMF52" s="59"/>
      <c r="UMG52" s="59"/>
      <c r="UMH52" s="59"/>
      <c r="UMI52" s="59"/>
      <c r="UMJ52" s="59"/>
      <c r="UMK52" s="59"/>
      <c r="UML52" s="59"/>
      <c r="UMM52" s="59"/>
      <c r="UMN52" s="59"/>
      <c r="UMO52" s="59"/>
      <c r="UMP52" s="59"/>
      <c r="UMQ52" s="59"/>
      <c r="UMR52" s="59"/>
      <c r="UMS52" s="59"/>
      <c r="UMT52" s="59"/>
      <c r="UMU52" s="59"/>
      <c r="UMV52" s="59"/>
      <c r="UMW52" s="59"/>
      <c r="UMX52" s="59"/>
      <c r="UMY52" s="59"/>
      <c r="UMZ52" s="59"/>
      <c r="UNA52" s="59"/>
      <c r="UNB52" s="59"/>
      <c r="UNC52" s="59"/>
      <c r="UND52" s="59"/>
      <c r="UNE52" s="59"/>
      <c r="UNF52" s="59"/>
      <c r="UNG52" s="59"/>
      <c r="UNH52" s="59"/>
      <c r="UNI52" s="59"/>
      <c r="UNJ52" s="59"/>
      <c r="UNK52" s="59"/>
      <c r="UNL52" s="59"/>
      <c r="UNM52" s="59"/>
      <c r="UNN52" s="59"/>
      <c r="UNO52" s="59"/>
      <c r="UNP52" s="59"/>
      <c r="UNQ52" s="59"/>
      <c r="UNR52" s="59"/>
      <c r="UNS52" s="59"/>
      <c r="UNT52" s="59"/>
      <c r="UNU52" s="59"/>
      <c r="UNV52" s="59"/>
      <c r="UNW52" s="59"/>
      <c r="UNX52" s="59"/>
      <c r="UNY52" s="59"/>
      <c r="UNZ52" s="59"/>
      <c r="UOA52" s="59"/>
      <c r="UOB52" s="59"/>
      <c r="UOC52" s="59"/>
      <c r="UOD52" s="59"/>
      <c r="UOE52" s="59"/>
      <c r="UOF52" s="59"/>
      <c r="UOG52" s="59"/>
      <c r="UOH52" s="59"/>
      <c r="UOI52" s="59"/>
      <c r="UOJ52" s="59"/>
      <c r="UOK52" s="59"/>
      <c r="UOL52" s="59"/>
      <c r="UOM52" s="59"/>
      <c r="UON52" s="59"/>
      <c r="UOO52" s="59"/>
      <c r="UOP52" s="59"/>
      <c r="UOQ52" s="59"/>
      <c r="UOR52" s="59"/>
      <c r="UOS52" s="59"/>
      <c r="UOT52" s="59"/>
      <c r="UOU52" s="59"/>
      <c r="UOV52" s="59"/>
      <c r="UOW52" s="59"/>
      <c r="UOX52" s="59"/>
      <c r="UOY52" s="59"/>
      <c r="UOZ52" s="59"/>
      <c r="UPA52" s="59"/>
      <c r="UPB52" s="59"/>
      <c r="UPC52" s="59"/>
      <c r="UPD52" s="59"/>
      <c r="UPE52" s="59"/>
      <c r="UPF52" s="59"/>
      <c r="UPG52" s="59"/>
      <c r="UPH52" s="59"/>
      <c r="UPI52" s="59"/>
      <c r="UPJ52" s="59"/>
      <c r="UPK52" s="59"/>
      <c r="UPL52" s="59"/>
      <c r="UPM52" s="59"/>
      <c r="UPN52" s="59"/>
      <c r="UPO52" s="59"/>
      <c r="UPP52" s="59"/>
      <c r="UPQ52" s="59"/>
      <c r="UPR52" s="59"/>
      <c r="UPS52" s="59"/>
      <c r="UPT52" s="59"/>
      <c r="UPU52" s="59"/>
      <c r="UPV52" s="59"/>
      <c r="UPW52" s="59"/>
      <c r="UPX52" s="59"/>
      <c r="UPY52" s="59"/>
      <c r="UPZ52" s="59"/>
      <c r="UQA52" s="59"/>
      <c r="UQB52" s="59"/>
      <c r="UQC52" s="59"/>
      <c r="UQD52" s="59"/>
      <c r="UQE52" s="59"/>
      <c r="UQF52" s="59"/>
      <c r="UQG52" s="59"/>
      <c r="UQH52" s="59"/>
      <c r="UQI52" s="59"/>
      <c r="UQJ52" s="59"/>
      <c r="UQK52" s="59"/>
      <c r="UQL52" s="59"/>
      <c r="UQM52" s="59"/>
      <c r="UQN52" s="59"/>
      <c r="UQO52" s="59"/>
      <c r="UQP52" s="59"/>
      <c r="UQQ52" s="59"/>
      <c r="UQR52" s="59"/>
      <c r="UQS52" s="59"/>
      <c r="UQT52" s="59"/>
      <c r="UQU52" s="59"/>
      <c r="UQV52" s="59"/>
      <c r="UQW52" s="59"/>
      <c r="UQX52" s="59"/>
      <c r="UQY52" s="59"/>
      <c r="UQZ52" s="59"/>
      <c r="URA52" s="59"/>
      <c r="URB52" s="59"/>
      <c r="URC52" s="59"/>
      <c r="URD52" s="59"/>
      <c r="URE52" s="59"/>
      <c r="URF52" s="59"/>
      <c r="URG52" s="59"/>
      <c r="URH52" s="59"/>
      <c r="URI52" s="59"/>
      <c r="URJ52" s="59"/>
      <c r="URK52" s="59"/>
      <c r="URL52" s="59"/>
      <c r="URM52" s="59"/>
      <c r="URN52" s="59"/>
      <c r="URO52" s="59"/>
      <c r="URP52" s="59"/>
      <c r="URQ52" s="59"/>
      <c r="URR52" s="59"/>
      <c r="URS52" s="59"/>
      <c r="URT52" s="59"/>
      <c r="URU52" s="59"/>
      <c r="URV52" s="59"/>
      <c r="URW52" s="59"/>
      <c r="URX52" s="59"/>
      <c r="URY52" s="59"/>
      <c r="URZ52" s="59"/>
      <c r="USA52" s="59"/>
      <c r="USB52" s="59"/>
      <c r="USC52" s="59"/>
      <c r="USD52" s="59"/>
      <c r="USE52" s="59"/>
      <c r="USF52" s="59"/>
      <c r="USG52" s="59"/>
      <c r="USH52" s="59"/>
      <c r="USI52" s="59"/>
      <c r="USJ52" s="59"/>
      <c r="USK52" s="59"/>
      <c r="USL52" s="59"/>
      <c r="USM52" s="59"/>
      <c r="USN52" s="59"/>
      <c r="USO52" s="59"/>
      <c r="USP52" s="59"/>
      <c r="USQ52" s="59"/>
      <c r="USR52" s="59"/>
      <c r="USS52" s="59"/>
      <c r="UST52" s="59"/>
      <c r="USU52" s="59"/>
      <c r="USV52" s="59"/>
      <c r="USW52" s="59"/>
      <c r="USX52" s="59"/>
      <c r="USY52" s="59"/>
      <c r="USZ52" s="59"/>
      <c r="UTA52" s="59"/>
      <c r="UTB52" s="59"/>
      <c r="UTC52" s="59"/>
      <c r="UTD52" s="59"/>
      <c r="UTE52" s="59"/>
      <c r="UTF52" s="59"/>
      <c r="UTG52" s="59"/>
      <c r="UTH52" s="59"/>
      <c r="UTI52" s="59"/>
      <c r="UTJ52" s="59"/>
      <c r="UTK52" s="59"/>
      <c r="UTL52" s="59"/>
      <c r="UTM52" s="59"/>
      <c r="UTN52" s="59"/>
      <c r="UTO52" s="59"/>
      <c r="UTP52" s="59"/>
      <c r="UTQ52" s="59"/>
      <c r="UTR52" s="59"/>
      <c r="UTS52" s="59"/>
      <c r="UTT52" s="59"/>
      <c r="UTU52" s="59"/>
      <c r="UTV52" s="59"/>
      <c r="UTW52" s="59"/>
      <c r="UTX52" s="59"/>
      <c r="UTY52" s="59"/>
      <c r="UTZ52" s="59"/>
      <c r="UUA52" s="59"/>
      <c r="UUB52" s="59"/>
      <c r="UUC52" s="59"/>
      <c r="UUD52" s="59"/>
      <c r="UUE52" s="59"/>
      <c r="UUF52" s="59"/>
      <c r="UUG52" s="59"/>
      <c r="UUH52" s="59"/>
      <c r="UUI52" s="59"/>
      <c r="UUJ52" s="59"/>
      <c r="UUK52" s="59"/>
      <c r="UUL52" s="59"/>
      <c r="UUM52" s="59"/>
      <c r="UUN52" s="59"/>
      <c r="UUO52" s="59"/>
      <c r="UUP52" s="59"/>
      <c r="UUQ52" s="59"/>
      <c r="UUR52" s="59"/>
      <c r="UUS52" s="59"/>
      <c r="UUT52" s="59"/>
      <c r="UUU52" s="59"/>
      <c r="UUV52" s="59"/>
      <c r="UUW52" s="59"/>
      <c r="UUX52" s="59"/>
      <c r="UUY52" s="59"/>
      <c r="UUZ52" s="59"/>
      <c r="UVA52" s="59"/>
      <c r="UVB52" s="59"/>
      <c r="UVC52" s="59"/>
      <c r="UVD52" s="59"/>
      <c r="UVE52" s="59"/>
      <c r="UVF52" s="59"/>
      <c r="UVG52" s="59"/>
      <c r="UVH52" s="59"/>
      <c r="UVI52" s="59"/>
      <c r="UVJ52" s="59"/>
      <c r="UVK52" s="59"/>
      <c r="UVL52" s="59"/>
      <c r="UVM52" s="59"/>
      <c r="UVN52" s="59"/>
      <c r="UVO52" s="59"/>
      <c r="UVP52" s="59"/>
      <c r="UVQ52" s="59"/>
      <c r="UVR52" s="59"/>
      <c r="UVS52" s="59"/>
      <c r="UVT52" s="59"/>
      <c r="UVU52" s="59"/>
      <c r="UVV52" s="59"/>
      <c r="UVW52" s="59"/>
      <c r="UVX52" s="59"/>
      <c r="UVY52" s="59"/>
      <c r="UVZ52" s="59"/>
      <c r="UWA52" s="59"/>
      <c r="UWB52" s="59"/>
      <c r="UWC52" s="59"/>
      <c r="UWD52" s="59"/>
      <c r="UWE52" s="59"/>
      <c r="UWF52" s="59"/>
      <c r="UWG52" s="59"/>
      <c r="UWH52" s="59"/>
      <c r="UWI52" s="59"/>
      <c r="UWJ52" s="59"/>
      <c r="UWK52" s="59"/>
      <c r="UWL52" s="59"/>
      <c r="UWM52" s="59"/>
      <c r="UWN52" s="59"/>
      <c r="UWO52" s="59"/>
      <c r="UWP52" s="59"/>
      <c r="UWQ52" s="59"/>
      <c r="UWR52" s="59"/>
      <c r="UWS52" s="59"/>
      <c r="UWT52" s="59"/>
      <c r="UWU52" s="59"/>
      <c r="UWV52" s="59"/>
      <c r="UWW52" s="59"/>
      <c r="UWX52" s="59"/>
      <c r="UWY52" s="59"/>
      <c r="UWZ52" s="59"/>
      <c r="UXA52" s="59"/>
      <c r="UXB52" s="59"/>
      <c r="UXC52" s="59"/>
      <c r="UXD52" s="59"/>
      <c r="UXE52" s="59"/>
      <c r="UXF52" s="59"/>
      <c r="UXG52" s="59"/>
      <c r="UXH52" s="59"/>
      <c r="UXI52" s="59"/>
      <c r="UXJ52" s="59"/>
      <c r="UXK52" s="59"/>
      <c r="UXL52" s="59"/>
      <c r="UXM52" s="59"/>
      <c r="UXN52" s="59"/>
      <c r="UXO52" s="59"/>
      <c r="UXP52" s="59"/>
      <c r="UXQ52" s="59"/>
      <c r="UXR52" s="59"/>
      <c r="UXS52" s="59"/>
      <c r="UXT52" s="59"/>
      <c r="UXU52" s="59"/>
      <c r="UXV52" s="59"/>
      <c r="UXW52" s="59"/>
      <c r="UXX52" s="59"/>
      <c r="UXY52" s="59"/>
      <c r="UXZ52" s="59"/>
      <c r="UYA52" s="59"/>
      <c r="UYB52" s="59"/>
      <c r="UYC52" s="59"/>
      <c r="UYD52" s="59"/>
      <c r="UYE52" s="59"/>
      <c r="UYF52" s="59"/>
      <c r="UYG52" s="59"/>
      <c r="UYH52" s="59"/>
      <c r="UYI52" s="59"/>
      <c r="UYJ52" s="59"/>
      <c r="UYK52" s="59"/>
      <c r="UYL52" s="59"/>
      <c r="UYM52" s="59"/>
      <c r="UYN52" s="59"/>
      <c r="UYO52" s="59"/>
      <c r="UYP52" s="59"/>
      <c r="UYQ52" s="59"/>
      <c r="UYR52" s="59"/>
      <c r="UYS52" s="59"/>
      <c r="UYT52" s="59"/>
      <c r="UYU52" s="59"/>
      <c r="UYV52" s="59"/>
      <c r="UYW52" s="59"/>
      <c r="UYX52" s="59"/>
      <c r="UYY52" s="59"/>
      <c r="UYZ52" s="59"/>
      <c r="UZA52" s="59"/>
      <c r="UZB52" s="59"/>
      <c r="UZC52" s="59"/>
      <c r="UZD52" s="59"/>
      <c r="UZE52" s="59"/>
      <c r="UZF52" s="59"/>
      <c r="UZG52" s="59"/>
      <c r="UZH52" s="59"/>
      <c r="UZI52" s="59"/>
      <c r="UZJ52" s="59"/>
      <c r="UZK52" s="59"/>
      <c r="UZL52" s="59"/>
      <c r="UZM52" s="59"/>
      <c r="UZN52" s="59"/>
      <c r="UZO52" s="59"/>
      <c r="UZP52" s="59"/>
      <c r="UZQ52" s="59"/>
      <c r="UZR52" s="59"/>
      <c r="UZS52" s="59"/>
      <c r="UZT52" s="59"/>
      <c r="UZU52" s="59"/>
      <c r="UZV52" s="59"/>
      <c r="UZW52" s="59"/>
      <c r="UZX52" s="59"/>
      <c r="UZY52" s="59"/>
      <c r="UZZ52" s="59"/>
      <c r="VAA52" s="59"/>
      <c r="VAB52" s="59"/>
      <c r="VAC52" s="59"/>
      <c r="VAD52" s="59"/>
      <c r="VAE52" s="59"/>
      <c r="VAF52" s="59"/>
      <c r="VAG52" s="59"/>
      <c r="VAH52" s="59"/>
      <c r="VAI52" s="59"/>
      <c r="VAJ52" s="59"/>
      <c r="VAK52" s="59"/>
      <c r="VAL52" s="59"/>
      <c r="VAM52" s="59"/>
      <c r="VAN52" s="59"/>
      <c r="VAO52" s="59"/>
      <c r="VAP52" s="59"/>
      <c r="VAQ52" s="59"/>
      <c r="VAR52" s="59"/>
      <c r="VAS52" s="59"/>
      <c r="VAT52" s="59"/>
      <c r="VAU52" s="59"/>
      <c r="VAV52" s="59"/>
      <c r="VAW52" s="59"/>
      <c r="VAX52" s="59"/>
      <c r="VAY52" s="59"/>
      <c r="VAZ52" s="59"/>
      <c r="VBA52" s="59"/>
      <c r="VBB52" s="59"/>
      <c r="VBC52" s="59"/>
      <c r="VBD52" s="59"/>
      <c r="VBE52" s="59"/>
      <c r="VBF52" s="59"/>
      <c r="VBG52" s="59"/>
      <c r="VBH52" s="59"/>
      <c r="VBI52" s="59"/>
      <c r="VBJ52" s="59"/>
      <c r="VBK52" s="59"/>
      <c r="VBL52" s="59"/>
      <c r="VBM52" s="59"/>
      <c r="VBN52" s="59"/>
      <c r="VBO52" s="59"/>
      <c r="VBP52" s="59"/>
      <c r="VBQ52" s="59"/>
      <c r="VBR52" s="59"/>
      <c r="VBS52" s="59"/>
      <c r="VBT52" s="59"/>
      <c r="VBU52" s="59"/>
      <c r="VBV52" s="59"/>
      <c r="VBW52" s="59"/>
      <c r="VBX52" s="59"/>
      <c r="VBY52" s="59"/>
      <c r="VBZ52" s="59"/>
      <c r="VCA52" s="59"/>
      <c r="VCB52" s="59"/>
      <c r="VCC52" s="59"/>
      <c r="VCD52" s="59"/>
      <c r="VCE52" s="59"/>
      <c r="VCF52" s="59"/>
      <c r="VCG52" s="59"/>
      <c r="VCH52" s="59"/>
      <c r="VCI52" s="59"/>
      <c r="VCJ52" s="59"/>
      <c r="VCK52" s="59"/>
      <c r="VCL52" s="59"/>
      <c r="VCM52" s="59"/>
      <c r="VCN52" s="59"/>
      <c r="VCO52" s="59"/>
      <c r="VCP52" s="59"/>
      <c r="VCQ52" s="59"/>
      <c r="VCR52" s="59"/>
      <c r="VCS52" s="59"/>
      <c r="VCT52" s="59"/>
      <c r="VCU52" s="59"/>
      <c r="VCV52" s="59"/>
      <c r="VCW52" s="59"/>
      <c r="VCX52" s="59"/>
      <c r="VCY52" s="59"/>
      <c r="VCZ52" s="59"/>
      <c r="VDA52" s="59"/>
      <c r="VDB52" s="59"/>
      <c r="VDC52" s="59"/>
      <c r="VDD52" s="59"/>
      <c r="VDE52" s="59"/>
      <c r="VDF52" s="59"/>
      <c r="VDG52" s="59"/>
      <c r="VDH52" s="59"/>
      <c r="VDI52" s="59"/>
      <c r="VDJ52" s="59"/>
      <c r="VDK52" s="59"/>
      <c r="VDL52" s="59"/>
      <c r="VDM52" s="59"/>
      <c r="VDN52" s="59"/>
      <c r="VDO52" s="59"/>
      <c r="VDP52" s="59"/>
      <c r="VDQ52" s="59"/>
      <c r="VDR52" s="59"/>
      <c r="VDS52" s="59"/>
      <c r="VDT52" s="59"/>
      <c r="VDU52" s="59"/>
      <c r="VDV52" s="59"/>
      <c r="VDW52" s="59"/>
      <c r="VDX52" s="59"/>
      <c r="VDY52" s="59"/>
      <c r="VDZ52" s="59"/>
      <c r="VEA52" s="59"/>
      <c r="VEB52" s="59"/>
      <c r="VEC52" s="59"/>
      <c r="VED52" s="59"/>
      <c r="VEE52" s="59"/>
      <c r="VEF52" s="59"/>
      <c r="VEG52" s="59"/>
      <c r="VEH52" s="59"/>
      <c r="VEI52" s="59"/>
      <c r="VEJ52" s="59"/>
      <c r="VEK52" s="59"/>
      <c r="VEL52" s="59"/>
      <c r="VEM52" s="59"/>
      <c r="VEN52" s="59"/>
      <c r="VEO52" s="59"/>
      <c r="VEP52" s="59"/>
      <c r="VEQ52" s="59"/>
      <c r="VER52" s="59"/>
      <c r="VES52" s="59"/>
      <c r="VET52" s="59"/>
      <c r="VEU52" s="59"/>
      <c r="VEV52" s="59"/>
      <c r="VEW52" s="59"/>
      <c r="VEX52" s="59"/>
      <c r="VEY52" s="59"/>
      <c r="VEZ52" s="59"/>
      <c r="VFA52" s="59"/>
      <c r="VFB52" s="59"/>
      <c r="VFC52" s="59"/>
      <c r="VFD52" s="59"/>
      <c r="VFE52" s="59"/>
      <c r="VFF52" s="59"/>
      <c r="VFG52" s="59"/>
      <c r="VFH52" s="59"/>
      <c r="VFI52" s="59"/>
      <c r="VFJ52" s="59"/>
      <c r="VFK52" s="59"/>
      <c r="VFL52" s="59"/>
      <c r="VFM52" s="59"/>
      <c r="VFN52" s="59"/>
      <c r="VFO52" s="59"/>
      <c r="VFP52" s="59"/>
      <c r="VFQ52" s="59"/>
      <c r="VFR52" s="59"/>
      <c r="VFS52" s="59"/>
      <c r="VFT52" s="59"/>
      <c r="VFU52" s="59"/>
      <c r="VFV52" s="59"/>
      <c r="VFW52" s="59"/>
      <c r="VFX52" s="59"/>
      <c r="VFY52" s="59"/>
      <c r="VFZ52" s="59"/>
      <c r="VGA52" s="59"/>
      <c r="VGB52" s="59"/>
      <c r="VGC52" s="59"/>
      <c r="VGD52" s="59"/>
      <c r="VGE52" s="59"/>
      <c r="VGF52" s="59"/>
      <c r="VGG52" s="59"/>
      <c r="VGH52" s="59"/>
      <c r="VGI52" s="59"/>
      <c r="VGJ52" s="59"/>
      <c r="VGK52" s="59"/>
      <c r="VGL52" s="59"/>
      <c r="VGM52" s="59"/>
      <c r="VGN52" s="59"/>
      <c r="VGO52" s="59"/>
      <c r="VGP52" s="59"/>
      <c r="VGQ52" s="59"/>
      <c r="VGR52" s="59"/>
      <c r="VGS52" s="59"/>
      <c r="VGT52" s="59"/>
      <c r="VGU52" s="59"/>
      <c r="VGV52" s="59"/>
      <c r="VGW52" s="59"/>
      <c r="VGX52" s="59"/>
      <c r="VGY52" s="59"/>
      <c r="VGZ52" s="59"/>
      <c r="VHA52" s="59"/>
      <c r="VHB52" s="59"/>
      <c r="VHC52" s="59"/>
      <c r="VHD52" s="59"/>
      <c r="VHE52" s="59"/>
      <c r="VHF52" s="59"/>
      <c r="VHG52" s="59"/>
      <c r="VHH52" s="59"/>
      <c r="VHI52" s="59"/>
      <c r="VHJ52" s="59"/>
      <c r="VHK52" s="59"/>
      <c r="VHL52" s="59"/>
      <c r="VHM52" s="59"/>
      <c r="VHN52" s="59"/>
      <c r="VHO52" s="59"/>
      <c r="VHP52" s="59"/>
      <c r="VHQ52" s="59"/>
      <c r="VHR52" s="59"/>
      <c r="VHS52" s="59"/>
      <c r="VHT52" s="59"/>
      <c r="VHU52" s="59"/>
      <c r="VHV52" s="59"/>
      <c r="VHW52" s="59"/>
      <c r="VHX52" s="59"/>
      <c r="VHY52" s="59"/>
      <c r="VHZ52" s="59"/>
      <c r="VIA52" s="59"/>
      <c r="VIB52" s="59"/>
      <c r="VIC52" s="59"/>
      <c r="VID52" s="59"/>
      <c r="VIE52" s="59"/>
      <c r="VIF52" s="59"/>
      <c r="VIG52" s="59"/>
      <c r="VIH52" s="59"/>
      <c r="VII52" s="59"/>
      <c r="VIJ52" s="59"/>
      <c r="VIK52" s="59"/>
      <c r="VIL52" s="59"/>
      <c r="VIM52" s="59"/>
      <c r="VIN52" s="59"/>
      <c r="VIO52" s="59"/>
      <c r="VIP52" s="59"/>
      <c r="VIQ52" s="59"/>
      <c r="VIR52" s="59"/>
      <c r="VIS52" s="59"/>
      <c r="VIT52" s="59"/>
      <c r="VIU52" s="59"/>
      <c r="VIV52" s="59"/>
      <c r="VIW52" s="59"/>
      <c r="VIX52" s="59"/>
      <c r="VIY52" s="59"/>
      <c r="VIZ52" s="59"/>
      <c r="VJA52" s="59"/>
      <c r="VJB52" s="59"/>
      <c r="VJC52" s="59"/>
      <c r="VJD52" s="59"/>
      <c r="VJE52" s="59"/>
      <c r="VJF52" s="59"/>
      <c r="VJG52" s="59"/>
      <c r="VJH52" s="59"/>
      <c r="VJI52" s="59"/>
      <c r="VJJ52" s="59"/>
      <c r="VJK52" s="59"/>
      <c r="VJL52" s="59"/>
      <c r="VJM52" s="59"/>
      <c r="VJN52" s="59"/>
      <c r="VJO52" s="59"/>
      <c r="VJP52" s="59"/>
      <c r="VJQ52" s="59"/>
      <c r="VJR52" s="59"/>
      <c r="VJS52" s="59"/>
      <c r="VJT52" s="59"/>
      <c r="VJU52" s="59"/>
      <c r="VJV52" s="59"/>
      <c r="VJW52" s="59"/>
      <c r="VJX52" s="59"/>
      <c r="VJY52" s="59"/>
      <c r="VJZ52" s="59"/>
      <c r="VKA52" s="59"/>
      <c r="VKB52" s="59"/>
      <c r="VKC52" s="59"/>
      <c r="VKD52" s="59"/>
      <c r="VKE52" s="59"/>
      <c r="VKF52" s="59"/>
      <c r="VKG52" s="59"/>
      <c r="VKH52" s="59"/>
      <c r="VKI52" s="59"/>
      <c r="VKJ52" s="59"/>
      <c r="VKK52" s="59"/>
      <c r="VKL52" s="59"/>
      <c r="VKM52" s="59"/>
      <c r="VKN52" s="59"/>
      <c r="VKO52" s="59"/>
      <c r="VKP52" s="59"/>
      <c r="VKQ52" s="59"/>
      <c r="VKR52" s="59"/>
      <c r="VKS52" s="59"/>
      <c r="VKT52" s="59"/>
      <c r="VKU52" s="59"/>
      <c r="VKV52" s="59"/>
      <c r="VKW52" s="59"/>
      <c r="VKX52" s="59"/>
      <c r="VKY52" s="59"/>
      <c r="VKZ52" s="59"/>
      <c r="VLA52" s="59"/>
      <c r="VLB52" s="59"/>
      <c r="VLC52" s="59"/>
      <c r="VLD52" s="59"/>
      <c r="VLE52" s="59"/>
      <c r="VLF52" s="59"/>
      <c r="VLG52" s="59"/>
      <c r="VLH52" s="59"/>
      <c r="VLI52" s="59"/>
      <c r="VLJ52" s="59"/>
      <c r="VLK52" s="59"/>
      <c r="VLL52" s="59"/>
      <c r="VLM52" s="59"/>
      <c r="VLN52" s="59"/>
      <c r="VLO52" s="59"/>
      <c r="VLP52" s="59"/>
      <c r="VLQ52" s="59"/>
      <c r="VLR52" s="59"/>
      <c r="VLS52" s="59"/>
      <c r="VLT52" s="59"/>
      <c r="VLU52" s="59"/>
      <c r="VLV52" s="59"/>
      <c r="VLW52" s="59"/>
      <c r="VLX52" s="59"/>
      <c r="VLY52" s="59"/>
      <c r="VLZ52" s="59"/>
      <c r="VMA52" s="59"/>
      <c r="VMB52" s="59"/>
      <c r="VMC52" s="59"/>
      <c r="VMD52" s="59"/>
      <c r="VME52" s="59"/>
      <c r="VMF52" s="59"/>
      <c r="VMG52" s="59"/>
      <c r="VMH52" s="59"/>
      <c r="VMI52" s="59"/>
      <c r="VMJ52" s="59"/>
      <c r="VMK52" s="59"/>
      <c r="VML52" s="59"/>
      <c r="VMM52" s="59"/>
      <c r="VMN52" s="59"/>
      <c r="VMO52" s="59"/>
      <c r="VMP52" s="59"/>
      <c r="VMQ52" s="59"/>
      <c r="VMR52" s="59"/>
      <c r="VMS52" s="59"/>
      <c r="VMT52" s="59"/>
      <c r="VMU52" s="59"/>
      <c r="VMV52" s="59"/>
      <c r="VMW52" s="59"/>
      <c r="VMX52" s="59"/>
      <c r="VMY52" s="59"/>
      <c r="VMZ52" s="59"/>
      <c r="VNA52" s="59"/>
      <c r="VNB52" s="59"/>
      <c r="VNC52" s="59"/>
      <c r="VND52" s="59"/>
      <c r="VNE52" s="59"/>
      <c r="VNF52" s="59"/>
      <c r="VNG52" s="59"/>
      <c r="VNH52" s="59"/>
      <c r="VNI52" s="59"/>
      <c r="VNJ52" s="59"/>
      <c r="VNK52" s="59"/>
      <c r="VNL52" s="59"/>
      <c r="VNM52" s="59"/>
      <c r="VNN52" s="59"/>
      <c r="VNO52" s="59"/>
      <c r="VNP52" s="59"/>
      <c r="VNQ52" s="59"/>
      <c r="VNR52" s="59"/>
      <c r="VNS52" s="59"/>
      <c r="VNT52" s="59"/>
      <c r="VNU52" s="59"/>
      <c r="VNV52" s="59"/>
      <c r="VNW52" s="59"/>
      <c r="VNX52" s="59"/>
      <c r="VNY52" s="59"/>
      <c r="VNZ52" s="59"/>
      <c r="VOA52" s="59"/>
      <c r="VOB52" s="59"/>
      <c r="VOC52" s="59"/>
      <c r="VOD52" s="59"/>
      <c r="VOE52" s="59"/>
      <c r="VOF52" s="59"/>
      <c r="VOG52" s="59"/>
      <c r="VOH52" s="59"/>
      <c r="VOI52" s="59"/>
      <c r="VOJ52" s="59"/>
      <c r="VOK52" s="59"/>
      <c r="VOL52" s="59"/>
      <c r="VOM52" s="59"/>
      <c r="VON52" s="59"/>
      <c r="VOO52" s="59"/>
      <c r="VOP52" s="59"/>
      <c r="VOQ52" s="59"/>
      <c r="VOR52" s="59"/>
      <c r="VOS52" s="59"/>
      <c r="VOT52" s="59"/>
      <c r="VOU52" s="59"/>
      <c r="VOV52" s="59"/>
      <c r="VOW52" s="59"/>
      <c r="VOX52" s="59"/>
      <c r="VOY52" s="59"/>
      <c r="VOZ52" s="59"/>
      <c r="VPA52" s="59"/>
      <c r="VPB52" s="59"/>
      <c r="VPC52" s="59"/>
      <c r="VPD52" s="59"/>
      <c r="VPE52" s="59"/>
      <c r="VPF52" s="59"/>
      <c r="VPG52" s="59"/>
      <c r="VPH52" s="59"/>
      <c r="VPI52" s="59"/>
      <c r="VPJ52" s="59"/>
      <c r="VPK52" s="59"/>
      <c r="VPL52" s="59"/>
      <c r="VPM52" s="59"/>
      <c r="VPN52" s="59"/>
      <c r="VPO52" s="59"/>
      <c r="VPP52" s="59"/>
      <c r="VPQ52" s="59"/>
      <c r="VPR52" s="59"/>
      <c r="VPS52" s="59"/>
      <c r="VPT52" s="59"/>
      <c r="VPU52" s="59"/>
      <c r="VPV52" s="59"/>
      <c r="VPW52" s="59"/>
      <c r="VPX52" s="59"/>
      <c r="VPY52" s="59"/>
      <c r="VPZ52" s="59"/>
      <c r="VQA52" s="59"/>
      <c r="VQB52" s="59"/>
      <c r="VQC52" s="59"/>
      <c r="VQD52" s="59"/>
      <c r="VQE52" s="59"/>
      <c r="VQF52" s="59"/>
      <c r="VQG52" s="59"/>
      <c r="VQH52" s="59"/>
      <c r="VQI52" s="59"/>
      <c r="VQJ52" s="59"/>
      <c r="VQK52" s="59"/>
      <c r="VQL52" s="59"/>
      <c r="VQM52" s="59"/>
      <c r="VQN52" s="59"/>
      <c r="VQO52" s="59"/>
      <c r="VQP52" s="59"/>
      <c r="VQQ52" s="59"/>
      <c r="VQR52" s="59"/>
      <c r="VQS52" s="59"/>
      <c r="VQT52" s="59"/>
      <c r="VQU52" s="59"/>
      <c r="VQV52" s="59"/>
      <c r="VQW52" s="59"/>
      <c r="VQX52" s="59"/>
      <c r="VQY52" s="59"/>
      <c r="VQZ52" s="59"/>
      <c r="VRA52" s="59"/>
      <c r="VRB52" s="59"/>
      <c r="VRC52" s="59"/>
      <c r="VRD52" s="59"/>
      <c r="VRE52" s="59"/>
      <c r="VRF52" s="59"/>
      <c r="VRG52" s="59"/>
      <c r="VRH52" s="59"/>
      <c r="VRI52" s="59"/>
      <c r="VRJ52" s="59"/>
      <c r="VRK52" s="59"/>
      <c r="VRL52" s="59"/>
      <c r="VRM52" s="59"/>
      <c r="VRN52" s="59"/>
      <c r="VRO52" s="59"/>
      <c r="VRP52" s="59"/>
      <c r="VRQ52" s="59"/>
      <c r="VRR52" s="59"/>
      <c r="VRS52" s="59"/>
      <c r="VRT52" s="59"/>
      <c r="VRU52" s="59"/>
      <c r="VRV52" s="59"/>
      <c r="VRW52" s="59"/>
      <c r="VRX52" s="59"/>
      <c r="VRY52" s="59"/>
      <c r="VRZ52" s="59"/>
      <c r="VSA52" s="59"/>
      <c r="VSB52" s="59"/>
      <c r="VSC52" s="59"/>
      <c r="VSD52" s="59"/>
      <c r="VSE52" s="59"/>
      <c r="VSF52" s="59"/>
      <c r="VSG52" s="59"/>
      <c r="VSH52" s="59"/>
      <c r="VSI52" s="59"/>
      <c r="VSJ52" s="59"/>
      <c r="VSK52" s="59"/>
      <c r="VSL52" s="59"/>
      <c r="VSM52" s="59"/>
      <c r="VSN52" s="59"/>
      <c r="VSO52" s="59"/>
      <c r="VSP52" s="59"/>
      <c r="VSQ52" s="59"/>
      <c r="VSR52" s="59"/>
      <c r="VSS52" s="59"/>
      <c r="VST52" s="59"/>
      <c r="VSU52" s="59"/>
      <c r="VSV52" s="59"/>
      <c r="VSW52" s="59"/>
      <c r="VSX52" s="59"/>
      <c r="VSY52" s="59"/>
      <c r="VSZ52" s="59"/>
      <c r="VTA52" s="59"/>
      <c r="VTB52" s="59"/>
      <c r="VTC52" s="59"/>
      <c r="VTD52" s="59"/>
      <c r="VTE52" s="59"/>
      <c r="VTF52" s="59"/>
      <c r="VTG52" s="59"/>
      <c r="VTH52" s="59"/>
      <c r="VTI52" s="59"/>
      <c r="VTJ52" s="59"/>
      <c r="VTK52" s="59"/>
      <c r="VTL52" s="59"/>
      <c r="VTM52" s="59"/>
      <c r="VTN52" s="59"/>
      <c r="VTO52" s="59"/>
      <c r="VTP52" s="59"/>
      <c r="VTQ52" s="59"/>
      <c r="VTR52" s="59"/>
      <c r="VTS52" s="59"/>
      <c r="VTT52" s="59"/>
      <c r="VTU52" s="59"/>
      <c r="VTV52" s="59"/>
      <c r="VTW52" s="59"/>
      <c r="VTX52" s="59"/>
      <c r="VTY52" s="59"/>
      <c r="VTZ52" s="59"/>
      <c r="VUA52" s="59"/>
      <c r="VUB52" s="59"/>
      <c r="VUC52" s="59"/>
      <c r="VUD52" s="59"/>
      <c r="VUE52" s="59"/>
      <c r="VUF52" s="59"/>
      <c r="VUG52" s="59"/>
      <c r="VUH52" s="59"/>
      <c r="VUI52" s="59"/>
      <c r="VUJ52" s="59"/>
      <c r="VUK52" s="59"/>
      <c r="VUL52" s="59"/>
      <c r="VUM52" s="59"/>
      <c r="VUN52" s="59"/>
      <c r="VUO52" s="59"/>
      <c r="VUP52" s="59"/>
      <c r="VUQ52" s="59"/>
      <c r="VUR52" s="59"/>
      <c r="VUS52" s="59"/>
      <c r="VUT52" s="59"/>
      <c r="VUU52" s="59"/>
      <c r="VUV52" s="59"/>
      <c r="VUW52" s="59"/>
      <c r="VUX52" s="59"/>
      <c r="VUY52" s="59"/>
      <c r="VUZ52" s="59"/>
      <c r="VVA52" s="59"/>
      <c r="VVB52" s="59"/>
      <c r="VVC52" s="59"/>
      <c r="VVD52" s="59"/>
      <c r="VVE52" s="59"/>
      <c r="VVF52" s="59"/>
      <c r="VVG52" s="59"/>
      <c r="VVH52" s="59"/>
      <c r="VVI52" s="59"/>
      <c r="VVJ52" s="59"/>
      <c r="VVK52" s="59"/>
      <c r="VVL52" s="59"/>
      <c r="VVM52" s="59"/>
      <c r="VVN52" s="59"/>
      <c r="VVO52" s="59"/>
      <c r="VVP52" s="59"/>
      <c r="VVQ52" s="59"/>
      <c r="VVR52" s="59"/>
      <c r="VVS52" s="59"/>
      <c r="VVT52" s="59"/>
      <c r="VVU52" s="59"/>
      <c r="VVV52" s="59"/>
      <c r="VVW52" s="59"/>
      <c r="VVX52" s="59"/>
      <c r="VVY52" s="59"/>
      <c r="VVZ52" s="59"/>
      <c r="VWA52" s="59"/>
      <c r="VWB52" s="59"/>
      <c r="VWC52" s="59"/>
      <c r="VWD52" s="59"/>
      <c r="VWE52" s="59"/>
      <c r="VWF52" s="59"/>
      <c r="VWG52" s="59"/>
      <c r="VWH52" s="59"/>
      <c r="VWI52" s="59"/>
      <c r="VWJ52" s="59"/>
      <c r="VWK52" s="59"/>
      <c r="VWL52" s="59"/>
      <c r="VWM52" s="59"/>
      <c r="VWN52" s="59"/>
      <c r="VWO52" s="59"/>
      <c r="VWP52" s="59"/>
      <c r="VWQ52" s="59"/>
      <c r="VWR52" s="59"/>
      <c r="VWS52" s="59"/>
      <c r="VWT52" s="59"/>
      <c r="VWU52" s="59"/>
      <c r="VWV52" s="59"/>
      <c r="VWW52" s="59"/>
      <c r="VWX52" s="59"/>
      <c r="VWY52" s="59"/>
      <c r="VWZ52" s="59"/>
      <c r="VXA52" s="59"/>
      <c r="VXB52" s="59"/>
      <c r="VXC52" s="59"/>
      <c r="VXD52" s="59"/>
      <c r="VXE52" s="59"/>
      <c r="VXF52" s="59"/>
      <c r="VXG52" s="59"/>
      <c r="VXH52" s="59"/>
      <c r="VXI52" s="59"/>
      <c r="VXJ52" s="59"/>
      <c r="VXK52" s="59"/>
      <c r="VXL52" s="59"/>
      <c r="VXM52" s="59"/>
      <c r="VXN52" s="59"/>
      <c r="VXO52" s="59"/>
      <c r="VXP52" s="59"/>
      <c r="VXQ52" s="59"/>
      <c r="VXR52" s="59"/>
      <c r="VXS52" s="59"/>
      <c r="VXT52" s="59"/>
      <c r="VXU52" s="59"/>
      <c r="VXV52" s="59"/>
      <c r="VXW52" s="59"/>
      <c r="VXX52" s="59"/>
      <c r="VXY52" s="59"/>
      <c r="VXZ52" s="59"/>
      <c r="VYA52" s="59"/>
      <c r="VYB52" s="59"/>
      <c r="VYC52" s="59"/>
      <c r="VYD52" s="59"/>
      <c r="VYE52" s="59"/>
      <c r="VYF52" s="59"/>
      <c r="VYG52" s="59"/>
      <c r="VYH52" s="59"/>
      <c r="VYI52" s="59"/>
      <c r="VYJ52" s="59"/>
      <c r="VYK52" s="59"/>
      <c r="VYL52" s="59"/>
      <c r="VYM52" s="59"/>
      <c r="VYN52" s="59"/>
      <c r="VYO52" s="59"/>
      <c r="VYP52" s="59"/>
      <c r="VYQ52" s="59"/>
      <c r="VYR52" s="59"/>
      <c r="VYS52" s="59"/>
      <c r="VYT52" s="59"/>
      <c r="VYU52" s="59"/>
      <c r="VYV52" s="59"/>
      <c r="VYW52" s="59"/>
      <c r="VYX52" s="59"/>
      <c r="VYY52" s="59"/>
      <c r="VYZ52" s="59"/>
      <c r="VZA52" s="59"/>
      <c r="VZB52" s="59"/>
      <c r="VZC52" s="59"/>
      <c r="VZD52" s="59"/>
      <c r="VZE52" s="59"/>
      <c r="VZF52" s="59"/>
      <c r="VZG52" s="59"/>
      <c r="VZH52" s="59"/>
      <c r="VZI52" s="59"/>
      <c r="VZJ52" s="59"/>
      <c r="VZK52" s="59"/>
      <c r="VZL52" s="59"/>
      <c r="VZM52" s="59"/>
      <c r="VZN52" s="59"/>
      <c r="VZO52" s="59"/>
      <c r="VZP52" s="59"/>
      <c r="VZQ52" s="59"/>
      <c r="VZR52" s="59"/>
      <c r="VZS52" s="59"/>
      <c r="VZT52" s="59"/>
      <c r="VZU52" s="59"/>
      <c r="VZV52" s="59"/>
      <c r="VZW52" s="59"/>
      <c r="VZX52" s="59"/>
      <c r="VZY52" s="59"/>
      <c r="VZZ52" s="59"/>
      <c r="WAA52" s="59"/>
      <c r="WAB52" s="59"/>
      <c r="WAC52" s="59"/>
      <c r="WAD52" s="59"/>
      <c r="WAE52" s="59"/>
      <c r="WAF52" s="59"/>
      <c r="WAG52" s="59"/>
      <c r="WAH52" s="59"/>
      <c r="WAI52" s="59"/>
      <c r="WAJ52" s="59"/>
      <c r="WAK52" s="59"/>
      <c r="WAL52" s="59"/>
      <c r="WAM52" s="59"/>
      <c r="WAN52" s="59"/>
      <c r="WAO52" s="59"/>
      <c r="WAP52" s="59"/>
      <c r="WAQ52" s="59"/>
      <c r="WAR52" s="59"/>
      <c r="WAS52" s="59"/>
      <c r="WAT52" s="59"/>
      <c r="WAU52" s="59"/>
      <c r="WAV52" s="59"/>
      <c r="WAW52" s="59"/>
      <c r="WAX52" s="59"/>
      <c r="WAY52" s="59"/>
      <c r="WAZ52" s="59"/>
      <c r="WBA52" s="59"/>
      <c r="WBB52" s="59"/>
      <c r="WBC52" s="59"/>
      <c r="WBD52" s="59"/>
      <c r="WBE52" s="59"/>
      <c r="WBF52" s="59"/>
      <c r="WBG52" s="59"/>
      <c r="WBH52" s="59"/>
      <c r="WBI52" s="59"/>
      <c r="WBJ52" s="59"/>
      <c r="WBK52" s="59"/>
      <c r="WBL52" s="59"/>
      <c r="WBM52" s="59"/>
      <c r="WBN52" s="59"/>
      <c r="WBO52" s="59"/>
      <c r="WBP52" s="59"/>
      <c r="WBQ52" s="59"/>
      <c r="WBR52" s="59"/>
      <c r="WBS52" s="59"/>
      <c r="WBT52" s="59"/>
      <c r="WBU52" s="59"/>
      <c r="WBV52" s="59"/>
      <c r="WBW52" s="59"/>
      <c r="WBX52" s="59"/>
      <c r="WBY52" s="59"/>
      <c r="WBZ52" s="59"/>
      <c r="WCA52" s="59"/>
      <c r="WCB52" s="59"/>
      <c r="WCC52" s="59"/>
      <c r="WCD52" s="59"/>
      <c r="WCE52" s="59"/>
      <c r="WCF52" s="59"/>
      <c r="WCG52" s="59"/>
      <c r="WCH52" s="59"/>
      <c r="WCI52" s="59"/>
      <c r="WCJ52" s="59"/>
      <c r="WCK52" s="59"/>
      <c r="WCL52" s="59"/>
      <c r="WCM52" s="59"/>
      <c r="WCN52" s="59"/>
      <c r="WCO52" s="59"/>
      <c r="WCP52" s="59"/>
      <c r="WCQ52" s="59"/>
      <c r="WCR52" s="59"/>
      <c r="WCS52" s="59"/>
      <c r="WCT52" s="59"/>
      <c r="WCU52" s="59"/>
      <c r="WCV52" s="59"/>
      <c r="WCW52" s="59"/>
      <c r="WCX52" s="59"/>
      <c r="WCY52" s="59"/>
      <c r="WCZ52" s="59"/>
      <c r="WDA52" s="59"/>
      <c r="WDB52" s="59"/>
      <c r="WDC52" s="59"/>
      <c r="WDD52" s="59"/>
      <c r="WDE52" s="59"/>
      <c r="WDF52" s="59"/>
      <c r="WDG52" s="59"/>
      <c r="WDH52" s="59"/>
      <c r="WDI52" s="59"/>
      <c r="WDJ52" s="59"/>
      <c r="WDK52" s="59"/>
      <c r="WDL52" s="59"/>
      <c r="WDM52" s="59"/>
      <c r="WDN52" s="59"/>
      <c r="WDO52" s="59"/>
      <c r="WDP52" s="59"/>
      <c r="WDQ52" s="59"/>
      <c r="WDR52" s="59"/>
      <c r="WDS52" s="59"/>
      <c r="WDT52" s="59"/>
      <c r="WDU52" s="59"/>
      <c r="WDV52" s="59"/>
      <c r="WDW52" s="59"/>
      <c r="WDX52" s="59"/>
      <c r="WDY52" s="59"/>
      <c r="WDZ52" s="59"/>
      <c r="WEA52" s="59"/>
      <c r="WEB52" s="59"/>
      <c r="WEC52" s="59"/>
      <c r="WED52" s="59"/>
      <c r="WEE52" s="59"/>
      <c r="WEF52" s="59"/>
      <c r="WEG52" s="59"/>
      <c r="WEH52" s="59"/>
      <c r="WEI52" s="59"/>
      <c r="WEJ52" s="59"/>
      <c r="WEK52" s="59"/>
      <c r="WEL52" s="59"/>
      <c r="WEM52" s="59"/>
      <c r="WEN52" s="59"/>
      <c r="WEO52" s="59"/>
      <c r="WEP52" s="59"/>
      <c r="WEQ52" s="59"/>
      <c r="WER52" s="59"/>
      <c r="WES52" s="59"/>
      <c r="WET52" s="59"/>
      <c r="WEU52" s="59"/>
      <c r="WEV52" s="59"/>
      <c r="WEW52" s="59"/>
      <c r="WEX52" s="59"/>
      <c r="WEY52" s="59"/>
      <c r="WEZ52" s="59"/>
      <c r="WFA52" s="59"/>
      <c r="WFB52" s="59"/>
      <c r="WFC52" s="59"/>
      <c r="WFD52" s="59"/>
      <c r="WFE52" s="59"/>
      <c r="WFF52" s="59"/>
      <c r="WFG52" s="59"/>
      <c r="WFH52" s="59"/>
      <c r="WFI52" s="59"/>
      <c r="WFJ52" s="59"/>
      <c r="WFK52" s="59"/>
      <c r="WFL52" s="59"/>
      <c r="WFM52" s="59"/>
      <c r="WFN52" s="59"/>
      <c r="WFO52" s="59"/>
      <c r="WFP52" s="59"/>
      <c r="WFQ52" s="59"/>
      <c r="WFR52" s="59"/>
      <c r="WFS52" s="59"/>
      <c r="WFT52" s="59"/>
      <c r="WFU52" s="59"/>
      <c r="WFV52" s="59"/>
      <c r="WFW52" s="59"/>
      <c r="WFX52" s="59"/>
      <c r="WFY52" s="59"/>
      <c r="WFZ52" s="59"/>
      <c r="WGA52" s="59"/>
      <c r="WGB52" s="59"/>
      <c r="WGC52" s="59"/>
      <c r="WGD52" s="59"/>
      <c r="WGE52" s="59"/>
      <c r="WGF52" s="59"/>
      <c r="WGG52" s="59"/>
      <c r="WGH52" s="59"/>
      <c r="WGI52" s="59"/>
      <c r="WGJ52" s="59"/>
      <c r="WGK52" s="59"/>
      <c r="WGL52" s="59"/>
      <c r="WGM52" s="59"/>
      <c r="WGN52" s="59"/>
      <c r="WGO52" s="59"/>
      <c r="WGP52" s="59"/>
      <c r="WGQ52" s="59"/>
      <c r="WGR52" s="59"/>
      <c r="WGS52" s="59"/>
      <c r="WGT52" s="59"/>
      <c r="WGU52" s="59"/>
      <c r="WGV52" s="59"/>
      <c r="WGW52" s="59"/>
      <c r="WGX52" s="59"/>
      <c r="WGY52" s="59"/>
      <c r="WGZ52" s="59"/>
      <c r="WHA52" s="59"/>
      <c r="WHB52" s="59"/>
      <c r="WHC52" s="59"/>
      <c r="WHD52" s="59"/>
      <c r="WHE52" s="59"/>
      <c r="WHF52" s="59"/>
      <c r="WHG52" s="59"/>
      <c r="WHH52" s="59"/>
      <c r="WHI52" s="59"/>
      <c r="WHJ52" s="59"/>
      <c r="WHK52" s="59"/>
      <c r="WHL52" s="59"/>
      <c r="WHM52" s="59"/>
      <c r="WHN52" s="59"/>
      <c r="WHO52" s="59"/>
      <c r="WHP52" s="59"/>
      <c r="WHQ52" s="59"/>
      <c r="WHR52" s="59"/>
      <c r="WHS52" s="59"/>
      <c r="WHT52" s="59"/>
      <c r="WHU52" s="59"/>
      <c r="WHV52" s="59"/>
      <c r="WHW52" s="59"/>
      <c r="WHX52" s="59"/>
      <c r="WHY52" s="59"/>
      <c r="WHZ52" s="59"/>
      <c r="WIA52" s="59"/>
      <c r="WIB52" s="59"/>
      <c r="WIC52" s="59"/>
      <c r="WID52" s="59"/>
      <c r="WIE52" s="59"/>
      <c r="WIF52" s="59"/>
      <c r="WIG52" s="59"/>
      <c r="WIH52" s="59"/>
      <c r="WII52" s="59"/>
      <c r="WIJ52" s="59"/>
      <c r="WIK52" s="59"/>
      <c r="WIL52" s="59"/>
      <c r="WIM52" s="59"/>
      <c r="WIN52" s="59"/>
      <c r="WIO52" s="59"/>
      <c r="WIP52" s="59"/>
      <c r="WIQ52" s="59"/>
      <c r="WIR52" s="59"/>
      <c r="WIS52" s="59"/>
      <c r="WIT52" s="59"/>
      <c r="WIU52" s="59"/>
      <c r="WIV52" s="59"/>
      <c r="WIW52" s="59"/>
      <c r="WIX52" s="59"/>
      <c r="WIY52" s="59"/>
      <c r="WIZ52" s="59"/>
      <c r="WJA52" s="59"/>
      <c r="WJB52" s="59"/>
      <c r="WJC52" s="59"/>
      <c r="WJD52" s="59"/>
      <c r="WJE52" s="59"/>
      <c r="WJF52" s="59"/>
      <c r="WJG52" s="59"/>
      <c r="WJH52" s="59"/>
      <c r="WJI52" s="59"/>
      <c r="WJJ52" s="59"/>
      <c r="WJK52" s="59"/>
      <c r="WJL52" s="59"/>
      <c r="WJM52" s="59"/>
      <c r="WJN52" s="59"/>
      <c r="WJO52" s="59"/>
      <c r="WJP52" s="59"/>
      <c r="WJQ52" s="59"/>
      <c r="WJR52" s="59"/>
      <c r="WJS52" s="59"/>
      <c r="WJT52" s="59"/>
      <c r="WJU52" s="59"/>
      <c r="WJV52" s="59"/>
      <c r="WJW52" s="59"/>
      <c r="WJX52" s="59"/>
      <c r="WJY52" s="59"/>
      <c r="WJZ52" s="59"/>
      <c r="WKA52" s="59"/>
      <c r="WKB52" s="59"/>
      <c r="WKC52" s="59"/>
      <c r="WKD52" s="59"/>
      <c r="WKE52" s="59"/>
      <c r="WKF52" s="59"/>
      <c r="WKG52" s="59"/>
      <c r="WKH52" s="59"/>
      <c r="WKI52" s="59"/>
      <c r="WKJ52" s="59"/>
      <c r="WKK52" s="59"/>
      <c r="WKL52" s="59"/>
      <c r="WKM52" s="59"/>
      <c r="WKN52" s="59"/>
      <c r="WKO52" s="59"/>
      <c r="WKP52" s="59"/>
      <c r="WKQ52" s="59"/>
      <c r="WKR52" s="59"/>
      <c r="WKS52" s="59"/>
      <c r="WKT52" s="59"/>
      <c r="WKU52" s="59"/>
      <c r="WKV52" s="59"/>
      <c r="WKW52" s="59"/>
      <c r="WKX52" s="59"/>
      <c r="WKY52" s="59"/>
      <c r="WKZ52" s="59"/>
      <c r="WLA52" s="59"/>
      <c r="WLB52" s="59"/>
      <c r="WLC52" s="59"/>
      <c r="WLD52" s="59"/>
      <c r="WLE52" s="59"/>
      <c r="WLF52" s="59"/>
      <c r="WLG52" s="59"/>
      <c r="WLH52" s="59"/>
      <c r="WLI52" s="59"/>
      <c r="WLJ52" s="59"/>
      <c r="WLK52" s="59"/>
      <c r="WLL52" s="59"/>
      <c r="WLM52" s="59"/>
      <c r="WLN52" s="59"/>
      <c r="WLO52" s="59"/>
      <c r="WLP52" s="59"/>
      <c r="WLQ52" s="59"/>
      <c r="WLR52" s="59"/>
      <c r="WLS52" s="59"/>
      <c r="WLT52" s="59"/>
      <c r="WLU52" s="59"/>
      <c r="WLV52" s="59"/>
      <c r="WLW52" s="59"/>
      <c r="WLX52" s="59"/>
      <c r="WLY52" s="59"/>
      <c r="WLZ52" s="59"/>
      <c r="WMA52" s="59"/>
      <c r="WMB52" s="59"/>
      <c r="WMC52" s="59"/>
      <c r="WMD52" s="59"/>
      <c r="WME52" s="59"/>
      <c r="WMF52" s="59"/>
      <c r="WMG52" s="59"/>
      <c r="WMH52" s="59"/>
      <c r="WMI52" s="59"/>
      <c r="WMJ52" s="59"/>
      <c r="WMK52" s="59"/>
      <c r="WML52" s="59"/>
      <c r="WMM52" s="59"/>
      <c r="WMN52" s="59"/>
      <c r="WMO52" s="59"/>
      <c r="WMP52" s="59"/>
      <c r="WMQ52" s="59"/>
      <c r="WMR52" s="59"/>
      <c r="WMS52" s="59"/>
      <c r="WMT52" s="59"/>
      <c r="WMU52" s="59"/>
      <c r="WMV52" s="59"/>
      <c r="WMW52" s="59"/>
      <c r="WMX52" s="59"/>
      <c r="WMY52" s="59"/>
      <c r="WMZ52" s="59"/>
      <c r="WNA52" s="59"/>
      <c r="WNB52" s="59"/>
      <c r="WNC52" s="59"/>
      <c r="WND52" s="59"/>
      <c r="WNE52" s="59"/>
      <c r="WNF52" s="59"/>
      <c r="WNG52" s="59"/>
      <c r="WNH52" s="59"/>
      <c r="WNI52" s="59"/>
      <c r="WNJ52" s="59"/>
      <c r="WNK52" s="59"/>
      <c r="WNL52" s="59"/>
      <c r="WNM52" s="59"/>
      <c r="WNN52" s="59"/>
      <c r="WNO52" s="59"/>
      <c r="WNP52" s="59"/>
      <c r="WNQ52" s="59"/>
      <c r="WNR52" s="59"/>
      <c r="WNS52" s="59"/>
      <c r="WNT52" s="59"/>
      <c r="WNU52" s="59"/>
      <c r="WNV52" s="59"/>
      <c r="WNW52" s="59"/>
      <c r="WNX52" s="59"/>
      <c r="WNY52" s="59"/>
      <c r="WNZ52" s="59"/>
      <c r="WOA52" s="59"/>
      <c r="WOB52" s="59"/>
      <c r="WOC52" s="59"/>
      <c r="WOD52" s="59"/>
      <c r="WOE52" s="59"/>
      <c r="WOF52" s="59"/>
      <c r="WOG52" s="59"/>
      <c r="WOH52" s="59"/>
      <c r="WOI52" s="59"/>
      <c r="WOJ52" s="59"/>
      <c r="WOK52" s="59"/>
      <c r="WOL52" s="59"/>
      <c r="WOM52" s="59"/>
      <c r="WON52" s="59"/>
      <c r="WOO52" s="59"/>
      <c r="WOP52" s="59"/>
      <c r="WOQ52" s="59"/>
      <c r="WOR52" s="59"/>
      <c r="WOS52" s="59"/>
      <c r="WOT52" s="59"/>
      <c r="WOU52" s="59"/>
      <c r="WOV52" s="59"/>
      <c r="WOW52" s="59"/>
      <c r="WOX52" s="59"/>
      <c r="WOY52" s="59"/>
      <c r="WOZ52" s="59"/>
      <c r="WPA52" s="59"/>
      <c r="WPB52" s="59"/>
      <c r="WPC52" s="59"/>
      <c r="WPD52" s="59"/>
      <c r="WPE52" s="59"/>
      <c r="WPF52" s="59"/>
      <c r="WPG52" s="59"/>
      <c r="WPH52" s="59"/>
      <c r="WPI52" s="59"/>
      <c r="WPJ52" s="59"/>
      <c r="WPK52" s="59"/>
      <c r="WPL52" s="59"/>
      <c r="WPM52" s="59"/>
      <c r="WPN52" s="59"/>
      <c r="WPO52" s="59"/>
      <c r="WPP52" s="59"/>
      <c r="WPQ52" s="59"/>
      <c r="WPR52" s="59"/>
      <c r="WPS52" s="59"/>
      <c r="WPT52" s="59"/>
      <c r="WPU52" s="59"/>
      <c r="WPV52" s="59"/>
      <c r="WPW52" s="59"/>
      <c r="WPX52" s="59"/>
      <c r="WPY52" s="59"/>
      <c r="WPZ52" s="59"/>
      <c r="WQA52" s="59"/>
      <c r="WQB52" s="59"/>
      <c r="WQC52" s="59"/>
      <c r="WQD52" s="59"/>
      <c r="WQE52" s="59"/>
      <c r="WQF52" s="59"/>
      <c r="WQG52" s="59"/>
      <c r="WQH52" s="59"/>
      <c r="WQI52" s="59"/>
      <c r="WQJ52" s="59"/>
      <c r="WQK52" s="59"/>
      <c r="WQL52" s="59"/>
      <c r="WQM52" s="59"/>
      <c r="WQN52" s="59"/>
      <c r="WQO52" s="59"/>
      <c r="WQP52" s="59"/>
      <c r="WQQ52" s="59"/>
      <c r="WQR52" s="59"/>
      <c r="WQS52" s="59"/>
      <c r="WQT52" s="59"/>
      <c r="WQU52" s="59"/>
      <c r="WQV52" s="59"/>
      <c r="WQW52" s="59"/>
      <c r="WQX52" s="59"/>
      <c r="WQY52" s="59"/>
      <c r="WQZ52" s="59"/>
      <c r="WRA52" s="59"/>
      <c r="WRB52" s="59"/>
      <c r="WRC52" s="59"/>
      <c r="WRD52" s="59"/>
      <c r="WRE52" s="59"/>
      <c r="WRF52" s="59"/>
      <c r="WRG52" s="59"/>
      <c r="WRH52" s="59"/>
      <c r="WRI52" s="59"/>
      <c r="WRJ52" s="59"/>
      <c r="WRK52" s="59"/>
      <c r="WRL52" s="59"/>
      <c r="WRM52" s="59"/>
      <c r="WRN52" s="59"/>
      <c r="WRO52" s="59"/>
      <c r="WRP52" s="59"/>
      <c r="WRQ52" s="59"/>
      <c r="WRR52" s="59"/>
      <c r="WRS52" s="59"/>
      <c r="WRT52" s="59"/>
      <c r="WRU52" s="59"/>
      <c r="WRV52" s="59"/>
      <c r="WRW52" s="59"/>
      <c r="WRX52" s="59"/>
      <c r="WRY52" s="59"/>
      <c r="WRZ52" s="59"/>
      <c r="WSA52" s="59"/>
      <c r="WSB52" s="59"/>
      <c r="WSC52" s="59"/>
      <c r="WSD52" s="59"/>
      <c r="WSE52" s="59"/>
      <c r="WSF52" s="59"/>
      <c r="WSG52" s="59"/>
      <c r="WSH52" s="59"/>
      <c r="WSI52" s="59"/>
      <c r="WSJ52" s="59"/>
      <c r="WSK52" s="59"/>
      <c r="WSL52" s="59"/>
      <c r="WSM52" s="59"/>
      <c r="WSN52" s="59"/>
      <c r="WSO52" s="59"/>
      <c r="WSP52" s="59"/>
      <c r="WSQ52" s="59"/>
      <c r="WSR52" s="59"/>
      <c r="WSS52" s="59"/>
      <c r="WST52" s="59"/>
      <c r="WSU52" s="59"/>
      <c r="WSV52" s="59"/>
      <c r="WSW52" s="59"/>
      <c r="WSX52" s="59"/>
      <c r="WSY52" s="59"/>
      <c r="WSZ52" s="59"/>
      <c r="WTA52" s="59"/>
      <c r="WTB52" s="59"/>
      <c r="WTC52" s="59"/>
      <c r="WTD52" s="59"/>
      <c r="WTE52" s="59"/>
      <c r="WTF52" s="59"/>
      <c r="WTG52" s="59"/>
      <c r="WTH52" s="59"/>
      <c r="WTI52" s="59"/>
      <c r="WTJ52" s="59"/>
      <c r="WTK52" s="59"/>
      <c r="WTL52" s="59"/>
      <c r="WTM52" s="59"/>
      <c r="WTN52" s="59"/>
      <c r="WTO52" s="59"/>
      <c r="WTP52" s="59"/>
      <c r="WTQ52" s="59"/>
      <c r="WTR52" s="59"/>
      <c r="WTS52" s="59"/>
      <c r="WTT52" s="59"/>
      <c r="WTU52" s="59"/>
      <c r="WTV52" s="59"/>
      <c r="WTW52" s="59"/>
      <c r="WTX52" s="59"/>
      <c r="WTY52" s="59"/>
      <c r="WTZ52" s="59"/>
      <c r="WUA52" s="59"/>
      <c r="WUB52" s="59"/>
      <c r="WUC52" s="59"/>
      <c r="WUD52" s="59"/>
      <c r="WUE52" s="59"/>
      <c r="WUF52" s="59"/>
      <c r="WUG52" s="59"/>
      <c r="WUH52" s="59"/>
      <c r="WUI52" s="59"/>
      <c r="WUJ52" s="59"/>
      <c r="WUK52" s="59"/>
      <c r="WUL52" s="59"/>
      <c r="WUM52" s="59"/>
      <c r="WUN52" s="59"/>
      <c r="WUO52" s="59"/>
      <c r="WUP52" s="59"/>
      <c r="WUQ52" s="59"/>
      <c r="WUR52" s="59"/>
      <c r="WUS52" s="59"/>
      <c r="WUT52" s="59"/>
      <c r="WUU52" s="59"/>
      <c r="WUV52" s="59"/>
      <c r="WUW52" s="59"/>
      <c r="WUX52" s="59"/>
      <c r="WUY52" s="59"/>
      <c r="WUZ52" s="59"/>
      <c r="WVA52" s="59"/>
      <c r="WVB52" s="59"/>
      <c r="WVC52" s="59"/>
      <c r="WVD52" s="59"/>
      <c r="WVE52" s="59"/>
      <c r="WVF52" s="59"/>
      <c r="WVG52" s="59"/>
      <c r="WVH52" s="59"/>
      <c r="WVI52" s="59"/>
      <c r="WVJ52" s="59"/>
      <c r="WVK52" s="59"/>
      <c r="WVL52" s="59"/>
      <c r="WVM52" s="59"/>
      <c r="WVN52" s="59"/>
      <c r="WVO52" s="59"/>
      <c r="WVP52" s="59"/>
      <c r="WVQ52" s="59"/>
      <c r="WVR52" s="59"/>
      <c r="WVS52" s="59"/>
      <c r="WVT52" s="59"/>
      <c r="WVU52" s="59"/>
      <c r="WVV52" s="59"/>
      <c r="WVW52" s="59"/>
      <c r="WVX52" s="59"/>
      <c r="WVY52" s="59"/>
      <c r="WVZ52" s="59"/>
      <c r="WWA52" s="59"/>
      <c r="WWB52" s="59"/>
      <c r="WWC52" s="59"/>
      <c r="WWD52" s="59"/>
      <c r="WWE52" s="59"/>
      <c r="WWF52" s="59"/>
      <c r="WWG52" s="59"/>
      <c r="WWH52" s="59"/>
      <c r="WWI52" s="59"/>
      <c r="WWJ52" s="59"/>
      <c r="WWK52" s="59"/>
      <c r="WWL52" s="59"/>
      <c r="WWM52" s="59"/>
      <c r="WWN52" s="59"/>
      <c r="WWO52" s="59"/>
      <c r="WWP52" s="59"/>
      <c r="WWQ52" s="59"/>
      <c r="WWR52" s="59"/>
      <c r="WWS52" s="59"/>
      <c r="WWT52" s="59"/>
      <c r="WWU52" s="59"/>
      <c r="WWV52" s="59"/>
      <c r="WWW52" s="59"/>
      <c r="WWX52" s="59"/>
      <c r="WWY52" s="59"/>
      <c r="WWZ52" s="59"/>
      <c r="WXA52" s="59"/>
      <c r="WXB52" s="59"/>
      <c r="WXC52" s="59"/>
      <c r="WXD52" s="59"/>
      <c r="WXE52" s="59"/>
      <c r="WXF52" s="59"/>
      <c r="WXG52" s="59"/>
      <c r="WXH52" s="59"/>
      <c r="WXI52" s="59"/>
      <c r="WXJ52" s="59"/>
      <c r="WXK52" s="59"/>
      <c r="WXL52" s="59"/>
      <c r="WXM52" s="59"/>
      <c r="WXN52" s="59"/>
      <c r="WXO52" s="59"/>
      <c r="WXP52" s="59"/>
      <c r="WXQ52" s="59"/>
      <c r="WXR52" s="59"/>
      <c r="WXS52" s="59"/>
      <c r="WXT52" s="59"/>
      <c r="WXU52" s="59"/>
      <c r="WXV52" s="59"/>
      <c r="WXW52" s="59"/>
      <c r="WXX52" s="59"/>
      <c r="WXY52" s="59"/>
      <c r="WXZ52" s="59"/>
      <c r="WYA52" s="59"/>
      <c r="WYB52" s="59"/>
      <c r="WYC52" s="59"/>
      <c r="WYD52" s="59"/>
      <c r="WYE52" s="59"/>
      <c r="WYF52" s="59"/>
      <c r="WYG52" s="59"/>
      <c r="WYH52" s="59"/>
      <c r="WYI52" s="59"/>
      <c r="WYJ52" s="59"/>
      <c r="WYK52" s="59"/>
      <c r="WYL52" s="59"/>
      <c r="WYM52" s="59"/>
      <c r="WYN52" s="59"/>
      <c r="WYO52" s="59"/>
      <c r="WYP52" s="59"/>
      <c r="WYQ52" s="59"/>
      <c r="WYR52" s="59"/>
      <c r="WYS52" s="59"/>
      <c r="WYT52" s="59"/>
      <c r="WYU52" s="59"/>
      <c r="WYV52" s="59"/>
      <c r="WYW52" s="59"/>
      <c r="WYX52" s="59"/>
      <c r="WYY52" s="59"/>
      <c r="WYZ52" s="59"/>
      <c r="WZA52" s="59"/>
      <c r="WZB52" s="59"/>
      <c r="WZC52" s="59"/>
      <c r="WZD52" s="59"/>
      <c r="WZE52" s="59"/>
      <c r="WZF52" s="59"/>
      <c r="WZG52" s="59"/>
      <c r="WZH52" s="59"/>
      <c r="WZI52" s="59"/>
      <c r="WZJ52" s="59"/>
      <c r="WZK52" s="59"/>
      <c r="WZL52" s="59"/>
      <c r="WZM52" s="59"/>
      <c r="WZN52" s="59"/>
      <c r="WZO52" s="59"/>
      <c r="WZP52" s="59"/>
      <c r="WZQ52" s="59"/>
      <c r="WZR52" s="59"/>
      <c r="WZS52" s="59"/>
      <c r="WZT52" s="59"/>
      <c r="WZU52" s="59"/>
      <c r="WZV52" s="59"/>
      <c r="WZW52" s="59"/>
      <c r="WZX52" s="59"/>
      <c r="WZY52" s="59"/>
      <c r="WZZ52" s="59"/>
      <c r="XAA52" s="59"/>
      <c r="XAB52" s="59"/>
      <c r="XAC52" s="59"/>
      <c r="XAD52" s="59"/>
      <c r="XAE52" s="59"/>
      <c r="XAF52" s="59"/>
      <c r="XAG52" s="59"/>
      <c r="XAH52" s="59"/>
      <c r="XAI52" s="59"/>
      <c r="XAJ52" s="59"/>
      <c r="XAK52" s="59"/>
      <c r="XAL52" s="59"/>
      <c r="XAM52" s="59"/>
      <c r="XAN52" s="59"/>
      <c r="XAO52" s="59"/>
      <c r="XAP52" s="59"/>
      <c r="XAQ52" s="59"/>
      <c r="XAR52" s="59"/>
      <c r="XAS52" s="59"/>
      <c r="XAT52" s="59"/>
      <c r="XAU52" s="59"/>
      <c r="XAV52" s="59"/>
      <c r="XAW52" s="59"/>
      <c r="XAX52" s="59"/>
      <c r="XAY52" s="59"/>
      <c r="XAZ52" s="59"/>
      <c r="XBA52" s="59"/>
      <c r="XBB52" s="59"/>
      <c r="XBC52" s="59"/>
      <c r="XBD52" s="59"/>
      <c r="XBE52" s="59"/>
      <c r="XBF52" s="59"/>
      <c r="XBG52" s="59"/>
      <c r="XBH52" s="59"/>
      <c r="XBI52" s="59"/>
      <c r="XBJ52" s="59"/>
      <c r="XBK52" s="59"/>
      <c r="XBL52" s="59"/>
      <c r="XBM52" s="59"/>
      <c r="XBN52" s="59"/>
      <c r="XBO52" s="59"/>
      <c r="XBP52" s="59"/>
      <c r="XBQ52" s="59"/>
      <c r="XBR52" s="59"/>
      <c r="XBS52" s="59"/>
      <c r="XBT52" s="59"/>
      <c r="XBU52" s="59"/>
      <c r="XBV52" s="59"/>
      <c r="XBW52" s="59"/>
      <c r="XBX52" s="59"/>
      <c r="XBY52" s="59"/>
      <c r="XBZ52" s="59"/>
      <c r="XCA52" s="59"/>
      <c r="XCB52" s="59"/>
      <c r="XCC52" s="59"/>
      <c r="XCD52" s="59"/>
      <c r="XCE52" s="59"/>
      <c r="XCF52" s="59"/>
      <c r="XCG52" s="59"/>
      <c r="XCH52" s="59"/>
      <c r="XCI52" s="59"/>
      <c r="XCJ52" s="59"/>
      <c r="XCK52" s="59"/>
      <c r="XCL52" s="59"/>
      <c r="XCM52" s="59"/>
      <c r="XCN52" s="59"/>
      <c r="XCO52" s="59"/>
      <c r="XCP52" s="59"/>
      <c r="XCQ52" s="59"/>
      <c r="XCR52" s="59"/>
      <c r="XCS52" s="59"/>
      <c r="XCT52" s="59"/>
      <c r="XCU52" s="59"/>
      <c r="XCV52" s="59"/>
      <c r="XCW52" s="59"/>
      <c r="XCX52" s="59"/>
      <c r="XCY52" s="59"/>
      <c r="XCZ52" s="59"/>
      <c r="XDA52" s="59"/>
      <c r="XDB52" s="59"/>
      <c r="XDC52" s="59"/>
      <c r="XDD52" s="59"/>
      <c r="XDE52" s="59"/>
      <c r="XDF52" s="59"/>
      <c r="XDG52" s="59"/>
      <c r="XDH52" s="59"/>
      <c r="XDI52" s="59"/>
      <c r="XDJ52" s="59"/>
      <c r="XDK52" s="59"/>
      <c r="XDL52" s="59"/>
      <c r="XDM52" s="59"/>
      <c r="XDN52" s="59"/>
      <c r="XDO52" s="59"/>
      <c r="XDP52" s="59"/>
      <c r="XDQ52" s="59"/>
      <c r="XDR52" s="59"/>
      <c r="XDS52" s="59"/>
      <c r="XDT52" s="59"/>
      <c r="XDU52" s="59"/>
      <c r="XDV52" s="59"/>
      <c r="XDW52" s="59"/>
      <c r="XDX52" s="59"/>
      <c r="XDY52" s="59"/>
      <c r="XDZ52" s="59"/>
      <c r="XEA52" s="59"/>
      <c r="XEB52" s="59"/>
      <c r="XEC52" s="59"/>
      <c r="XED52" s="59"/>
      <c r="XEE52" s="59"/>
      <c r="XEF52" s="59"/>
      <c r="XEG52" s="59"/>
      <c r="XEH52" s="59"/>
      <c r="XEI52" s="59"/>
      <c r="XEJ52" s="59"/>
      <c r="XEK52" s="59"/>
      <c r="XEL52" s="59"/>
      <c r="XEM52" s="59"/>
      <c r="XEN52" s="59"/>
      <c r="XEO52" s="59"/>
      <c r="XEP52" s="59"/>
      <c r="XEQ52" s="59"/>
      <c r="XER52" s="59"/>
      <c r="XES52" s="59"/>
      <c r="XET52" s="59"/>
      <c r="XEU52" s="59"/>
      <c r="XEV52" s="59"/>
      <c r="XEW52" s="59"/>
      <c r="XEX52" s="59"/>
      <c r="XEY52" s="59"/>
      <c r="XEZ52" s="59"/>
      <c r="XFA52" s="59"/>
      <c r="XFB52" s="59"/>
      <c r="XFC52" s="59"/>
      <c r="XFD52" s="59"/>
    </row>
    <row r="53" spans="1:16384" x14ac:dyDescent="0.25">
      <c r="A53" s="59" t="s">
        <v>267</v>
      </c>
    </row>
    <row r="54" spans="1:16384" x14ac:dyDescent="0.25">
      <c r="A54" s="69" t="s">
        <v>27</v>
      </c>
    </row>
  </sheetData>
  <mergeCells count="74">
    <mergeCell ref="V47:X47"/>
    <mergeCell ref="V15:X15"/>
    <mergeCell ref="V16:X16"/>
    <mergeCell ref="V26:X26"/>
    <mergeCell ref="R4:T4"/>
    <mergeCell ref="R26:T26"/>
    <mergeCell ref="R38:T38"/>
    <mergeCell ref="R46:T46"/>
    <mergeCell ref="R16:T16"/>
    <mergeCell ref="R15:T15"/>
    <mergeCell ref="R45:T45"/>
    <mergeCell ref="V4:X4"/>
    <mergeCell ref="V27:X27"/>
    <mergeCell ref="V37:X37"/>
    <mergeCell ref="V38:X38"/>
    <mergeCell ref="V46:X46"/>
    <mergeCell ref="N4:P4"/>
    <mergeCell ref="J4:L4"/>
    <mergeCell ref="B4:D4"/>
    <mergeCell ref="F4:H4"/>
    <mergeCell ref="B26:D26"/>
    <mergeCell ref="F26:H26"/>
    <mergeCell ref="J26:L26"/>
    <mergeCell ref="N26:P26"/>
    <mergeCell ref="B15:D15"/>
    <mergeCell ref="F15:H15"/>
    <mergeCell ref="J15:L15"/>
    <mergeCell ref="N15:P15"/>
    <mergeCell ref="B16:D16"/>
    <mergeCell ref="F16:H16"/>
    <mergeCell ref="J16:L16"/>
    <mergeCell ref="N16:P16"/>
    <mergeCell ref="B27:D27"/>
    <mergeCell ref="F27:H27"/>
    <mergeCell ref="J27:L27"/>
    <mergeCell ref="N27:P27"/>
    <mergeCell ref="R27:T27"/>
    <mergeCell ref="B37:D37"/>
    <mergeCell ref="F37:H37"/>
    <mergeCell ref="J37:L37"/>
    <mergeCell ref="N37:P37"/>
    <mergeCell ref="R37:T37"/>
    <mergeCell ref="B38:D38"/>
    <mergeCell ref="F38:H38"/>
    <mergeCell ref="J38:L38"/>
    <mergeCell ref="N38:P38"/>
    <mergeCell ref="B46:D46"/>
    <mergeCell ref="F46:H46"/>
    <mergeCell ref="J46:L46"/>
    <mergeCell ref="N46:P46"/>
    <mergeCell ref="B45:D45"/>
    <mergeCell ref="J45:L45"/>
    <mergeCell ref="F45:H45"/>
    <mergeCell ref="N45:P45"/>
    <mergeCell ref="B47:D47"/>
    <mergeCell ref="F47:H47"/>
    <mergeCell ref="J47:L47"/>
    <mergeCell ref="N47:P47"/>
    <mergeCell ref="R47:T47"/>
    <mergeCell ref="B25:D25"/>
    <mergeCell ref="F25:H25"/>
    <mergeCell ref="J25:L25"/>
    <mergeCell ref="N25:P25"/>
    <mergeCell ref="R25:T25"/>
    <mergeCell ref="B14:D14"/>
    <mergeCell ref="F14:H14"/>
    <mergeCell ref="J14:L14"/>
    <mergeCell ref="N14:P14"/>
    <mergeCell ref="R14:T14"/>
    <mergeCell ref="B36:D36"/>
    <mergeCell ref="F36:H36"/>
    <mergeCell ref="J36:L36"/>
    <mergeCell ref="N36:P36"/>
    <mergeCell ref="R36:T36"/>
  </mergeCells>
  <conditionalFormatting sqref="W5:X5">
    <cfRule type="containsText" dxfId="3" priority="2" operator="containsText" text="Y">
      <formula>NOT(ISERROR(SEARCH("Y",W5)))</formula>
    </cfRule>
  </conditionalFormatting>
  <conditionalFormatting sqref="V4:X4">
    <cfRule type="containsText" dxfId="2" priority="1" operator="containsText" text="Does">
      <formula>NOT(ISERROR(SEARCH("Does",V4)))</formula>
    </cfRule>
  </conditionalFormatting>
  <hyperlinks>
    <hyperlink ref="D2" location="Contents!A1" display="back to contents" xr:uid="{636F6136-BD2C-4D74-B72D-7BEC4C4E341C}"/>
    <hyperlink ref="A54" location="Notes!A1" display="See Notes page for more information." xr:uid="{4AE11CA7-6D03-474E-9F0B-0312F2A6DD61}"/>
  </hyperlinks>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ECC4B-B12D-41FF-9269-C7CED5FF3B01}">
  <sheetPr codeName="Sheet15"/>
  <dimension ref="A1:T83"/>
  <sheetViews>
    <sheetView showGridLines="0" zoomScaleNormal="100" workbookViewId="0"/>
  </sheetViews>
  <sheetFormatPr defaultColWidth="8.5546875" defaultRowHeight="13.2" x14ac:dyDescent="0.25"/>
  <cols>
    <col min="1" max="1" width="54.44140625" style="52" customWidth="1"/>
    <col min="2" max="4" width="10" style="52" customWidth="1"/>
    <col min="5" max="5" width="3.44140625" style="52" customWidth="1"/>
    <col min="6" max="8" width="10" style="52" customWidth="1"/>
    <col min="9" max="9" width="3.44140625" style="52" customWidth="1"/>
    <col min="10" max="12" width="10" style="52" customWidth="1"/>
    <col min="13" max="13" width="3.44140625" style="52" customWidth="1"/>
    <col min="14" max="16" width="10" style="52" customWidth="1"/>
    <col min="17" max="17" width="3.44140625" style="52" customWidth="1"/>
    <col min="18" max="20" width="10" style="52" customWidth="1"/>
    <col min="21" max="16384" width="8.5546875" style="52"/>
  </cols>
  <sheetData>
    <row r="1" spans="1:20" ht="14.85" customHeight="1" x14ac:dyDescent="0.25">
      <c r="A1" s="17" t="s">
        <v>401</v>
      </c>
      <c r="B1" s="53"/>
      <c r="C1" s="53"/>
      <c r="D1" s="53"/>
      <c r="F1" s="144"/>
      <c r="G1" s="144"/>
      <c r="K1" s="144"/>
      <c r="P1" s="144"/>
      <c r="T1" s="144"/>
    </row>
    <row r="2" spans="1:20" x14ac:dyDescent="0.25">
      <c r="A2" s="193" t="s">
        <v>467</v>
      </c>
      <c r="B2" s="53"/>
      <c r="C2" s="53"/>
      <c r="D2" s="54" t="s">
        <v>19</v>
      </c>
      <c r="F2" s="54"/>
      <c r="G2" s="54"/>
      <c r="K2" s="54"/>
      <c r="P2" s="54"/>
      <c r="T2" s="54"/>
    </row>
    <row r="3" spans="1:20" ht="13.8" thickBot="1" x14ac:dyDescent="0.3">
      <c r="A3" s="11"/>
      <c r="B3" s="11"/>
      <c r="C3" s="11"/>
      <c r="D3" s="11"/>
      <c r="E3" s="11"/>
      <c r="F3" s="11"/>
      <c r="G3" s="11"/>
      <c r="H3" s="11"/>
      <c r="I3" s="11"/>
      <c r="J3" s="11"/>
      <c r="K3" s="11"/>
      <c r="L3" s="11"/>
      <c r="M3" s="11"/>
      <c r="N3" s="11"/>
      <c r="O3" s="11"/>
      <c r="P3" s="11"/>
      <c r="Q3" s="11"/>
      <c r="R3" s="11"/>
      <c r="S3" s="11"/>
      <c r="T3" s="11"/>
    </row>
    <row r="4" spans="1:20" x14ac:dyDescent="0.25">
      <c r="B4" s="395" t="s">
        <v>32</v>
      </c>
      <c r="C4" s="395"/>
      <c r="D4" s="395"/>
      <c r="E4" s="5"/>
      <c r="F4" s="395" t="s">
        <v>28</v>
      </c>
      <c r="G4" s="395"/>
      <c r="H4" s="395"/>
      <c r="I4" s="5"/>
      <c r="J4" s="395" t="s">
        <v>29</v>
      </c>
      <c r="K4" s="395"/>
      <c r="L4" s="395"/>
      <c r="M4" s="5"/>
      <c r="N4" s="395" t="s">
        <v>30</v>
      </c>
      <c r="O4" s="395"/>
      <c r="P4" s="395"/>
      <c r="Q4" s="5"/>
      <c r="R4" s="395" t="s">
        <v>31</v>
      </c>
      <c r="S4" s="395"/>
      <c r="T4" s="395"/>
    </row>
    <row r="5" spans="1:20" x14ac:dyDescent="0.25">
      <c r="A5" s="34"/>
      <c r="B5" s="56" t="s">
        <v>20</v>
      </c>
      <c r="C5" s="56" t="s">
        <v>33</v>
      </c>
      <c r="D5" s="56" t="s">
        <v>34</v>
      </c>
      <c r="E5" s="56"/>
      <c r="F5" s="56" t="s">
        <v>20</v>
      </c>
      <c r="G5" s="56" t="s">
        <v>33</v>
      </c>
      <c r="H5" s="56" t="s">
        <v>34</v>
      </c>
      <c r="I5" s="56"/>
      <c r="J5" s="56" t="s">
        <v>20</v>
      </c>
      <c r="K5" s="56" t="s">
        <v>33</v>
      </c>
      <c r="L5" s="56" t="s">
        <v>34</v>
      </c>
      <c r="M5" s="56"/>
      <c r="N5" s="56" t="s">
        <v>20</v>
      </c>
      <c r="O5" s="56" t="s">
        <v>33</v>
      </c>
      <c r="P5" s="56" t="s">
        <v>34</v>
      </c>
      <c r="Q5" s="56"/>
      <c r="R5" s="56" t="s">
        <v>20</v>
      </c>
      <c r="S5" s="56" t="s">
        <v>33</v>
      </c>
      <c r="T5" s="56" t="s">
        <v>34</v>
      </c>
    </row>
    <row r="7" spans="1:20" ht="26.4" x14ac:dyDescent="0.25">
      <c r="A7" s="4" t="s">
        <v>142</v>
      </c>
      <c r="B7" s="53"/>
      <c r="C7" s="53"/>
      <c r="D7" s="53"/>
      <c r="F7" s="53"/>
      <c r="G7" s="53"/>
      <c r="H7" s="53"/>
      <c r="J7" s="53"/>
      <c r="K7" s="53"/>
      <c r="L7" s="53"/>
      <c r="N7" s="53"/>
      <c r="O7" s="53"/>
      <c r="P7" s="53"/>
      <c r="R7" s="53"/>
      <c r="S7" s="53"/>
      <c r="T7" s="53"/>
    </row>
    <row r="8" spans="1:20" x14ac:dyDescent="0.25">
      <c r="A8" s="53" t="s">
        <v>245</v>
      </c>
      <c r="B8" s="126">
        <v>2.5</v>
      </c>
      <c r="C8" s="126">
        <v>1.6</v>
      </c>
      <c r="D8" s="126">
        <v>3.4</v>
      </c>
      <c r="E8" s="126"/>
      <c r="F8" s="126">
        <v>1.4</v>
      </c>
      <c r="G8" s="126">
        <v>0.7</v>
      </c>
      <c r="H8" s="126">
        <v>2.1</v>
      </c>
      <c r="I8" s="126"/>
      <c r="J8" s="126">
        <v>7.4</v>
      </c>
      <c r="K8" s="126">
        <v>3.3</v>
      </c>
      <c r="L8" s="126">
        <v>11.6</v>
      </c>
      <c r="M8" s="126"/>
      <c r="N8" s="126">
        <v>2.8</v>
      </c>
      <c r="O8" s="126">
        <v>1.3</v>
      </c>
      <c r="P8" s="126">
        <v>4.3</v>
      </c>
      <c r="Q8" s="126"/>
      <c r="R8" s="126">
        <v>2.2000000000000002</v>
      </c>
      <c r="S8" s="126">
        <v>1.1000000000000001</v>
      </c>
      <c r="T8" s="126">
        <v>3.4</v>
      </c>
    </row>
    <row r="9" spans="1:20" x14ac:dyDescent="0.25">
      <c r="A9" s="52" t="s">
        <v>246</v>
      </c>
      <c r="B9" s="126">
        <v>25.4</v>
      </c>
      <c r="C9" s="126">
        <v>21.4</v>
      </c>
      <c r="D9" s="126">
        <v>29.3</v>
      </c>
      <c r="E9" s="126"/>
      <c r="F9" s="126">
        <v>24.5</v>
      </c>
      <c r="G9" s="126">
        <v>19.899999999999999</v>
      </c>
      <c r="H9" s="126">
        <v>29.2</v>
      </c>
      <c r="I9" s="126"/>
      <c r="J9" s="126">
        <v>29.2</v>
      </c>
      <c r="K9" s="126">
        <v>23.6</v>
      </c>
      <c r="L9" s="126">
        <v>34.700000000000003</v>
      </c>
      <c r="M9" s="126"/>
      <c r="N9" s="126">
        <v>25.4</v>
      </c>
      <c r="O9" s="126">
        <v>19.600000000000001</v>
      </c>
      <c r="P9" s="126">
        <v>31.2</v>
      </c>
      <c r="Q9" s="126"/>
      <c r="R9" s="126">
        <v>25.3</v>
      </c>
      <c r="S9" s="126">
        <v>19.899999999999999</v>
      </c>
      <c r="T9" s="126">
        <v>30.8</v>
      </c>
    </row>
    <row r="10" spans="1:20" x14ac:dyDescent="0.25">
      <c r="A10" s="52" t="s">
        <v>247</v>
      </c>
      <c r="B10" s="126">
        <v>15</v>
      </c>
      <c r="C10" s="126">
        <v>12.1</v>
      </c>
      <c r="D10" s="126">
        <v>18</v>
      </c>
      <c r="E10" s="126"/>
      <c r="F10" s="126">
        <v>15</v>
      </c>
      <c r="G10" s="126">
        <v>11.6</v>
      </c>
      <c r="H10" s="126">
        <v>18.5</v>
      </c>
      <c r="I10" s="126"/>
      <c r="J10" s="126">
        <v>14.9</v>
      </c>
      <c r="K10" s="126">
        <v>10.7</v>
      </c>
      <c r="L10" s="126">
        <v>19.2</v>
      </c>
      <c r="M10" s="126"/>
      <c r="N10" s="126">
        <v>11.4</v>
      </c>
      <c r="O10" s="126">
        <v>7.6</v>
      </c>
      <c r="P10" s="126">
        <v>15.2</v>
      </c>
      <c r="Q10" s="126"/>
      <c r="R10" s="126">
        <v>18.5</v>
      </c>
      <c r="S10" s="126">
        <v>14</v>
      </c>
      <c r="T10" s="126">
        <v>22.9</v>
      </c>
    </row>
    <row r="11" spans="1:20" x14ac:dyDescent="0.25">
      <c r="A11" s="52" t="s">
        <v>248</v>
      </c>
      <c r="B11" s="126">
        <v>30.7</v>
      </c>
      <c r="C11" s="126">
        <v>26.7</v>
      </c>
      <c r="D11" s="126">
        <v>34.700000000000003</v>
      </c>
      <c r="E11" s="126"/>
      <c r="F11" s="126">
        <v>29.9</v>
      </c>
      <c r="G11" s="126">
        <v>25.3</v>
      </c>
      <c r="H11" s="126">
        <v>34.6</v>
      </c>
      <c r="I11" s="126"/>
      <c r="J11" s="126">
        <v>34.200000000000003</v>
      </c>
      <c r="K11" s="126">
        <v>28.4</v>
      </c>
      <c r="L11" s="126">
        <v>39.9</v>
      </c>
      <c r="M11" s="126"/>
      <c r="N11" s="126">
        <v>30.4</v>
      </c>
      <c r="O11" s="126">
        <v>24.6</v>
      </c>
      <c r="P11" s="126">
        <v>36.1</v>
      </c>
      <c r="Q11" s="126"/>
      <c r="R11" s="126">
        <v>31</v>
      </c>
      <c r="S11" s="126">
        <v>25.4</v>
      </c>
      <c r="T11" s="126">
        <v>36.700000000000003</v>
      </c>
    </row>
    <row r="12" spans="1:20" x14ac:dyDescent="0.25">
      <c r="A12" s="52" t="s">
        <v>249</v>
      </c>
      <c r="B12" s="126">
        <v>22.4</v>
      </c>
      <c r="C12" s="126">
        <v>18.5</v>
      </c>
      <c r="D12" s="126">
        <v>26.3</v>
      </c>
      <c r="E12" s="126"/>
      <c r="F12" s="126">
        <v>25.4</v>
      </c>
      <c r="G12" s="126">
        <v>20.7</v>
      </c>
      <c r="H12" s="126">
        <v>30.2</v>
      </c>
      <c r="I12" s="126"/>
      <c r="J12" s="126">
        <v>8.3000000000000007</v>
      </c>
      <c r="K12" s="126">
        <v>5.6</v>
      </c>
      <c r="L12" s="126">
        <v>11.1</v>
      </c>
      <c r="M12" s="126"/>
      <c r="N12" s="126">
        <v>26.7</v>
      </c>
      <c r="O12" s="126">
        <v>20.6</v>
      </c>
      <c r="P12" s="126">
        <v>32.799999999999997</v>
      </c>
      <c r="Q12" s="126"/>
      <c r="R12" s="126">
        <v>18.3</v>
      </c>
      <c r="S12" s="126">
        <v>13.1</v>
      </c>
      <c r="T12" s="126">
        <v>23.4</v>
      </c>
    </row>
    <row r="13" spans="1:20" x14ac:dyDescent="0.25">
      <c r="A13" s="52" t="s">
        <v>171</v>
      </c>
      <c r="B13" s="126">
        <v>3.8</v>
      </c>
      <c r="C13" s="126">
        <v>2.4</v>
      </c>
      <c r="D13" s="126">
        <v>5.2</v>
      </c>
      <c r="E13" s="126"/>
      <c r="F13" s="126">
        <v>3.3</v>
      </c>
      <c r="G13" s="126">
        <v>1.8</v>
      </c>
      <c r="H13" s="126">
        <v>4.9000000000000004</v>
      </c>
      <c r="I13" s="126"/>
      <c r="J13" s="126">
        <v>5.8</v>
      </c>
      <c r="K13" s="126">
        <v>2.4</v>
      </c>
      <c r="L13" s="126">
        <v>9.3000000000000007</v>
      </c>
      <c r="M13" s="126"/>
      <c r="N13" s="126">
        <v>3.1</v>
      </c>
      <c r="O13" s="126">
        <v>1.3</v>
      </c>
      <c r="P13" s="126">
        <v>5</v>
      </c>
      <c r="Q13" s="126"/>
      <c r="R13" s="126">
        <v>4.4000000000000004</v>
      </c>
      <c r="S13" s="126">
        <v>2.2999999999999998</v>
      </c>
      <c r="T13" s="126">
        <v>6.5</v>
      </c>
    </row>
    <row r="14" spans="1:20" x14ac:dyDescent="0.25">
      <c r="A14" s="52" t="s">
        <v>149</v>
      </c>
      <c r="B14" s="126">
        <v>0.3</v>
      </c>
      <c r="C14" s="126">
        <v>0</v>
      </c>
      <c r="D14" s="126">
        <v>0.5</v>
      </c>
      <c r="E14" s="126"/>
      <c r="F14" s="126">
        <v>0.3</v>
      </c>
      <c r="G14" s="126">
        <v>0</v>
      </c>
      <c r="H14" s="126">
        <v>0.6</v>
      </c>
      <c r="I14" s="126"/>
      <c r="J14" s="126" t="s">
        <v>465</v>
      </c>
      <c r="K14" s="126" t="s">
        <v>465</v>
      </c>
      <c r="L14" s="126" t="s">
        <v>465</v>
      </c>
      <c r="M14" s="126"/>
      <c r="N14" s="126">
        <v>0.2</v>
      </c>
      <c r="O14" s="126">
        <v>0</v>
      </c>
      <c r="P14" s="126">
        <v>0.5</v>
      </c>
      <c r="Q14" s="126"/>
      <c r="R14" s="126">
        <v>0.3</v>
      </c>
      <c r="S14" s="126">
        <v>0</v>
      </c>
      <c r="T14" s="126">
        <v>0.6</v>
      </c>
    </row>
    <row r="15" spans="1:20" x14ac:dyDescent="0.25">
      <c r="B15" s="53"/>
      <c r="C15" s="53"/>
      <c r="D15" s="53"/>
      <c r="E15" s="53"/>
      <c r="F15" s="53"/>
      <c r="G15" s="53"/>
      <c r="H15" s="53"/>
      <c r="I15" s="53"/>
      <c r="J15" s="53"/>
      <c r="K15" s="53"/>
      <c r="L15" s="53"/>
      <c r="M15" s="53"/>
      <c r="N15" s="53"/>
      <c r="O15" s="53"/>
      <c r="P15" s="53"/>
      <c r="Q15" s="53"/>
      <c r="R15" s="53"/>
      <c r="S15" s="53"/>
      <c r="T15" s="53"/>
    </row>
    <row r="16" spans="1:20" x14ac:dyDescent="0.25">
      <c r="A16" s="30" t="s">
        <v>35</v>
      </c>
      <c r="B16" s="394">
        <v>52104171</v>
      </c>
      <c r="C16" s="394"/>
      <c r="D16" s="394"/>
      <c r="E16" s="156"/>
      <c r="F16" s="394">
        <v>42810645</v>
      </c>
      <c r="G16" s="394"/>
      <c r="H16" s="394"/>
      <c r="I16" s="160"/>
      <c r="J16" s="394">
        <v>9293525</v>
      </c>
      <c r="K16" s="394"/>
      <c r="L16" s="394"/>
      <c r="M16" s="156"/>
      <c r="N16" s="394">
        <v>25526819</v>
      </c>
      <c r="O16" s="394"/>
      <c r="P16" s="394"/>
      <c r="Q16" s="156"/>
      <c r="R16" s="394">
        <v>26577351</v>
      </c>
      <c r="S16" s="394"/>
      <c r="T16" s="394"/>
    </row>
    <row r="17" spans="1:20" s="70" customFormat="1" x14ac:dyDescent="0.25">
      <c r="A17" s="30" t="s">
        <v>93</v>
      </c>
      <c r="B17" s="394">
        <v>1900</v>
      </c>
      <c r="C17" s="394"/>
      <c r="D17" s="394"/>
      <c r="E17" s="156"/>
      <c r="F17" s="394">
        <v>1190</v>
      </c>
      <c r="G17" s="394"/>
      <c r="H17" s="394"/>
      <c r="I17" s="160"/>
      <c r="J17" s="394">
        <v>700</v>
      </c>
      <c r="K17" s="394"/>
      <c r="L17" s="394"/>
      <c r="M17" s="156"/>
      <c r="N17" s="394">
        <v>870</v>
      </c>
      <c r="O17" s="394"/>
      <c r="P17" s="394"/>
      <c r="Q17" s="156"/>
      <c r="R17" s="394">
        <v>1030</v>
      </c>
      <c r="S17" s="394"/>
      <c r="T17" s="394"/>
    </row>
    <row r="18" spans="1:20" s="70" customFormat="1" x14ac:dyDescent="0.25">
      <c r="A18" s="52"/>
      <c r="B18" s="157"/>
      <c r="C18" s="157"/>
      <c r="D18" s="157"/>
      <c r="E18" s="157"/>
      <c r="F18" s="157"/>
      <c r="G18" s="157"/>
      <c r="H18" s="157"/>
      <c r="I18" s="159"/>
      <c r="J18" s="157"/>
      <c r="K18" s="157"/>
      <c r="L18" s="157"/>
      <c r="M18" s="157"/>
      <c r="N18" s="157"/>
      <c r="O18" s="157"/>
      <c r="P18" s="157"/>
      <c r="Q18" s="157"/>
      <c r="R18" s="157"/>
      <c r="S18" s="157"/>
      <c r="T18" s="157"/>
    </row>
    <row r="19" spans="1:20" ht="28.5" customHeight="1" x14ac:dyDescent="0.25">
      <c r="A19" s="230" t="s">
        <v>143</v>
      </c>
      <c r="B19" s="53"/>
      <c r="C19" s="53"/>
      <c r="D19" s="53"/>
      <c r="E19" s="53"/>
      <c r="F19" s="53"/>
      <c r="G19" s="53"/>
      <c r="H19" s="53"/>
      <c r="I19" s="53"/>
      <c r="J19" s="53"/>
      <c r="K19" s="53"/>
      <c r="L19" s="53"/>
      <c r="M19" s="53"/>
      <c r="N19" s="53"/>
      <c r="O19" s="53"/>
      <c r="P19" s="53"/>
      <c r="Q19" s="53"/>
      <c r="R19" s="53"/>
      <c r="S19" s="53"/>
      <c r="T19" s="53"/>
    </row>
    <row r="20" spans="1:20" x14ac:dyDescent="0.25">
      <c r="A20" s="53" t="s">
        <v>245</v>
      </c>
      <c r="B20" s="53">
        <v>4.8</v>
      </c>
      <c r="C20" s="53">
        <v>3.1</v>
      </c>
      <c r="D20" s="53">
        <v>6.4</v>
      </c>
      <c r="E20" s="53"/>
      <c r="F20" s="53">
        <v>3.8</v>
      </c>
      <c r="G20" s="53">
        <v>2.1</v>
      </c>
      <c r="H20" s="53">
        <v>5.5</v>
      </c>
      <c r="I20" s="53"/>
      <c r="J20" s="53">
        <v>9.1999999999999993</v>
      </c>
      <c r="K20" s="53">
        <v>4.5999999999999996</v>
      </c>
      <c r="L20" s="53">
        <v>13.8</v>
      </c>
      <c r="M20" s="53"/>
      <c r="N20" s="53">
        <v>3.6</v>
      </c>
      <c r="O20" s="53">
        <v>1.8</v>
      </c>
      <c r="P20" s="53">
        <v>5.4</v>
      </c>
      <c r="Q20" s="53"/>
      <c r="R20" s="53">
        <v>5.9</v>
      </c>
      <c r="S20" s="53">
        <v>3.2</v>
      </c>
      <c r="T20" s="53">
        <v>8.6</v>
      </c>
    </row>
    <row r="21" spans="1:20" x14ac:dyDescent="0.25">
      <c r="A21" s="52" t="s">
        <v>246</v>
      </c>
      <c r="B21" s="53">
        <v>31</v>
      </c>
      <c r="C21" s="53">
        <v>26.9</v>
      </c>
      <c r="D21" s="53">
        <v>35.200000000000003</v>
      </c>
      <c r="E21" s="53"/>
      <c r="F21" s="53">
        <v>30.9</v>
      </c>
      <c r="G21" s="53">
        <v>26</v>
      </c>
      <c r="H21" s="53">
        <v>35.799999999999997</v>
      </c>
      <c r="I21" s="53"/>
      <c r="J21" s="53">
        <v>31.7</v>
      </c>
      <c r="K21" s="53">
        <v>26.2</v>
      </c>
      <c r="L21" s="53">
        <v>37.200000000000003</v>
      </c>
      <c r="M21" s="53"/>
      <c r="N21" s="53">
        <v>31</v>
      </c>
      <c r="O21" s="53">
        <v>24.7</v>
      </c>
      <c r="P21" s="53">
        <v>37.4</v>
      </c>
      <c r="Q21" s="53"/>
      <c r="R21" s="53">
        <v>31</v>
      </c>
      <c r="S21" s="53">
        <v>25.7</v>
      </c>
      <c r="T21" s="53">
        <v>36.4</v>
      </c>
    </row>
    <row r="22" spans="1:20" x14ac:dyDescent="0.25">
      <c r="A22" s="52" t="s">
        <v>247</v>
      </c>
      <c r="B22" s="53">
        <v>9.4</v>
      </c>
      <c r="C22" s="53">
        <v>7</v>
      </c>
      <c r="D22" s="53">
        <v>11.8</v>
      </c>
      <c r="E22" s="53"/>
      <c r="F22" s="53">
        <v>9.1999999999999993</v>
      </c>
      <c r="G22" s="53">
        <v>6.4</v>
      </c>
      <c r="H22" s="53">
        <v>12.1</v>
      </c>
      <c r="I22" s="53"/>
      <c r="J22" s="53">
        <v>10.1</v>
      </c>
      <c r="K22" s="53">
        <v>6.6</v>
      </c>
      <c r="L22" s="53">
        <v>13.7</v>
      </c>
      <c r="M22" s="53"/>
      <c r="N22" s="53">
        <v>9</v>
      </c>
      <c r="O22" s="53">
        <v>5.8</v>
      </c>
      <c r="P22" s="53">
        <v>12.1</v>
      </c>
      <c r="Q22" s="53"/>
      <c r="R22" s="53">
        <v>9.8000000000000007</v>
      </c>
      <c r="S22" s="53">
        <v>6</v>
      </c>
      <c r="T22" s="53">
        <v>13.5</v>
      </c>
    </row>
    <row r="23" spans="1:20" x14ac:dyDescent="0.25">
      <c r="A23" s="52" t="s">
        <v>248</v>
      </c>
      <c r="B23" s="53">
        <v>26.7</v>
      </c>
      <c r="C23" s="53">
        <v>22.8</v>
      </c>
      <c r="D23" s="53">
        <v>30.5</v>
      </c>
      <c r="E23" s="53"/>
      <c r="F23" s="53">
        <v>26.1</v>
      </c>
      <c r="G23" s="53">
        <v>21.6</v>
      </c>
      <c r="H23" s="53">
        <v>30.6</v>
      </c>
      <c r="I23" s="53"/>
      <c r="J23" s="53">
        <v>29.5</v>
      </c>
      <c r="K23" s="53">
        <v>24.1</v>
      </c>
      <c r="L23" s="53">
        <v>34.799999999999997</v>
      </c>
      <c r="M23" s="53"/>
      <c r="N23" s="53">
        <v>24.3</v>
      </c>
      <c r="O23" s="53">
        <v>19.3</v>
      </c>
      <c r="P23" s="53">
        <v>29.3</v>
      </c>
      <c r="Q23" s="53"/>
      <c r="R23" s="53">
        <v>28.9</v>
      </c>
      <c r="S23" s="53">
        <v>23.2</v>
      </c>
      <c r="T23" s="53">
        <v>34.6</v>
      </c>
    </row>
    <row r="24" spans="1:20" x14ac:dyDescent="0.25">
      <c r="A24" s="52" t="s">
        <v>249</v>
      </c>
      <c r="B24" s="53">
        <v>22.9</v>
      </c>
      <c r="C24" s="53">
        <v>19</v>
      </c>
      <c r="D24" s="53">
        <v>26.8</v>
      </c>
      <c r="E24" s="53"/>
      <c r="F24" s="53">
        <v>25.4</v>
      </c>
      <c r="G24" s="53">
        <v>20.7</v>
      </c>
      <c r="H24" s="53">
        <v>30</v>
      </c>
      <c r="I24" s="53"/>
      <c r="J24" s="53">
        <v>11.7</v>
      </c>
      <c r="K24" s="53">
        <v>7.6</v>
      </c>
      <c r="L24" s="53">
        <v>15.8</v>
      </c>
      <c r="M24" s="53"/>
      <c r="N24" s="53">
        <v>28.3</v>
      </c>
      <c r="O24" s="53">
        <v>22</v>
      </c>
      <c r="P24" s="53">
        <v>34.5</v>
      </c>
      <c r="Q24" s="53"/>
      <c r="R24" s="53">
        <v>17.8</v>
      </c>
      <c r="S24" s="53">
        <v>13</v>
      </c>
      <c r="T24" s="53">
        <v>22.5</v>
      </c>
    </row>
    <row r="25" spans="1:20" x14ac:dyDescent="0.25">
      <c r="A25" s="52" t="s">
        <v>171</v>
      </c>
      <c r="B25" s="53">
        <v>5</v>
      </c>
      <c r="C25" s="53">
        <v>3.3</v>
      </c>
      <c r="D25" s="53">
        <v>6.7</v>
      </c>
      <c r="E25" s="53"/>
      <c r="F25" s="53">
        <v>4.5</v>
      </c>
      <c r="G25" s="53">
        <v>2.5</v>
      </c>
      <c r="H25" s="53">
        <v>6.4</v>
      </c>
      <c r="I25" s="53"/>
      <c r="J25" s="53">
        <v>7.4</v>
      </c>
      <c r="K25" s="53">
        <v>4</v>
      </c>
      <c r="L25" s="53">
        <v>10.8</v>
      </c>
      <c r="M25" s="53"/>
      <c r="N25" s="53">
        <v>3.6</v>
      </c>
      <c r="O25" s="53">
        <v>1.8</v>
      </c>
      <c r="P25" s="53">
        <v>5.4</v>
      </c>
      <c r="Q25" s="53"/>
      <c r="R25" s="53">
        <v>6.4</v>
      </c>
      <c r="S25" s="53">
        <v>3.6</v>
      </c>
      <c r="T25" s="53">
        <v>9.1</v>
      </c>
    </row>
    <row r="26" spans="1:20" x14ac:dyDescent="0.25">
      <c r="A26" s="52" t="s">
        <v>149</v>
      </c>
      <c r="B26" s="53">
        <v>0.3</v>
      </c>
      <c r="C26" s="53">
        <v>0</v>
      </c>
      <c r="D26" s="53">
        <v>0.5</v>
      </c>
      <c r="E26" s="53"/>
      <c r="F26" s="126">
        <v>0.2</v>
      </c>
      <c r="G26" s="126">
        <v>0</v>
      </c>
      <c r="H26" s="126">
        <v>0.4</v>
      </c>
      <c r="I26" s="126"/>
      <c r="J26" s="126" t="s">
        <v>465</v>
      </c>
      <c r="K26" s="126" t="s">
        <v>465</v>
      </c>
      <c r="L26" s="126" t="s">
        <v>465</v>
      </c>
      <c r="M26" s="126"/>
      <c r="N26" s="126">
        <v>0.2</v>
      </c>
      <c r="O26" s="126">
        <v>0</v>
      </c>
      <c r="P26" s="126">
        <v>0.5</v>
      </c>
      <c r="Q26" s="126"/>
      <c r="R26" s="126">
        <v>0.3</v>
      </c>
      <c r="S26" s="126">
        <v>0</v>
      </c>
      <c r="T26" s="126">
        <v>0.6</v>
      </c>
    </row>
    <row r="27" spans="1:20" x14ac:dyDescent="0.25">
      <c r="B27" s="53"/>
      <c r="C27" s="53"/>
      <c r="D27" s="53"/>
      <c r="E27" s="53"/>
      <c r="F27" s="53"/>
      <c r="G27" s="53"/>
      <c r="H27" s="53"/>
      <c r="I27" s="53"/>
      <c r="J27" s="53"/>
      <c r="K27" s="53"/>
      <c r="L27" s="53"/>
      <c r="M27" s="53"/>
      <c r="N27" s="53"/>
      <c r="O27" s="53"/>
      <c r="P27" s="53"/>
      <c r="Q27" s="53"/>
      <c r="R27" s="53"/>
      <c r="S27" s="53"/>
      <c r="T27" s="53"/>
    </row>
    <row r="28" spans="1:20" x14ac:dyDescent="0.25">
      <c r="A28" s="30" t="s">
        <v>35</v>
      </c>
      <c r="B28" s="394">
        <v>52104171</v>
      </c>
      <c r="C28" s="394"/>
      <c r="D28" s="394"/>
      <c r="E28" s="156"/>
      <c r="F28" s="394">
        <v>42810645</v>
      </c>
      <c r="G28" s="394"/>
      <c r="H28" s="394"/>
      <c r="I28" s="160"/>
      <c r="J28" s="394">
        <v>9293525</v>
      </c>
      <c r="K28" s="394"/>
      <c r="L28" s="394"/>
      <c r="M28" s="156"/>
      <c r="N28" s="394">
        <v>25526819</v>
      </c>
      <c r="O28" s="394"/>
      <c r="P28" s="394"/>
      <c r="Q28" s="156"/>
      <c r="R28" s="394">
        <v>26577351</v>
      </c>
      <c r="S28" s="394"/>
      <c r="T28" s="394"/>
    </row>
    <row r="29" spans="1:20" x14ac:dyDescent="0.25">
      <c r="A29" s="30" t="s">
        <v>93</v>
      </c>
      <c r="B29" s="394">
        <v>1900</v>
      </c>
      <c r="C29" s="394"/>
      <c r="D29" s="394"/>
      <c r="E29" s="156"/>
      <c r="F29" s="394">
        <v>1190</v>
      </c>
      <c r="G29" s="394"/>
      <c r="H29" s="394"/>
      <c r="I29" s="160"/>
      <c r="J29" s="394">
        <v>700</v>
      </c>
      <c r="K29" s="394"/>
      <c r="L29" s="394"/>
      <c r="M29" s="156"/>
      <c r="N29" s="394">
        <v>870</v>
      </c>
      <c r="O29" s="394"/>
      <c r="P29" s="394"/>
      <c r="Q29" s="156"/>
      <c r="R29" s="394">
        <v>1030</v>
      </c>
      <c r="S29" s="394"/>
      <c r="T29" s="394"/>
    </row>
    <row r="30" spans="1:20" s="70" customFormat="1" ht="13.5" customHeight="1" x14ac:dyDescent="0.25">
      <c r="A30" s="52"/>
      <c r="B30" s="157"/>
      <c r="C30" s="157"/>
      <c r="D30" s="157"/>
      <c r="E30" s="157"/>
      <c r="F30" s="157"/>
      <c r="G30" s="157"/>
      <c r="H30" s="157"/>
      <c r="I30" s="159"/>
      <c r="J30" s="157"/>
      <c r="K30" s="157"/>
      <c r="L30" s="157"/>
      <c r="M30" s="157"/>
      <c r="N30" s="157"/>
      <c r="O30" s="157"/>
      <c r="P30" s="157"/>
      <c r="Q30" s="157"/>
      <c r="R30" s="157"/>
      <c r="S30" s="157"/>
      <c r="T30" s="157"/>
    </row>
    <row r="31" spans="1:20" s="70" customFormat="1" ht="26.4" x14ac:dyDescent="0.25">
      <c r="A31" s="4" t="s">
        <v>141</v>
      </c>
      <c r="B31" s="157"/>
      <c r="C31" s="157"/>
      <c r="D31" s="157"/>
      <c r="E31" s="157"/>
      <c r="F31" s="157"/>
      <c r="G31" s="157"/>
      <c r="H31" s="157"/>
      <c r="I31" s="159"/>
      <c r="J31" s="157"/>
      <c r="K31" s="157"/>
      <c r="L31" s="157"/>
      <c r="M31" s="157"/>
      <c r="N31" s="157"/>
      <c r="O31" s="157"/>
      <c r="P31" s="157"/>
      <c r="Q31" s="157"/>
      <c r="R31" s="157"/>
      <c r="S31" s="157"/>
      <c r="T31" s="157"/>
    </row>
    <row r="32" spans="1:20" x14ac:dyDescent="0.25">
      <c r="A32" s="61" t="s">
        <v>240</v>
      </c>
      <c r="B32" s="53">
        <v>3.1</v>
      </c>
      <c r="C32" s="53">
        <v>1.5</v>
      </c>
      <c r="D32" s="53">
        <v>4.7</v>
      </c>
      <c r="E32" s="53"/>
      <c r="F32" s="53">
        <v>3</v>
      </c>
      <c r="G32" s="53">
        <v>1.1000000000000001</v>
      </c>
      <c r="H32" s="53">
        <v>5</v>
      </c>
      <c r="I32" s="53"/>
      <c r="J32" s="53">
        <v>3.4</v>
      </c>
      <c r="K32" s="53">
        <v>1</v>
      </c>
      <c r="L32" s="53">
        <v>5.7</v>
      </c>
      <c r="M32" s="53"/>
      <c r="N32" s="53">
        <v>3.3</v>
      </c>
      <c r="O32" s="53">
        <v>0.7</v>
      </c>
      <c r="P32" s="53">
        <v>5.9</v>
      </c>
      <c r="Q32" s="53"/>
      <c r="R32" s="53">
        <v>2.9</v>
      </c>
      <c r="S32" s="53">
        <v>0.9</v>
      </c>
      <c r="T32" s="53">
        <v>5</v>
      </c>
    </row>
    <row r="33" spans="1:20" x14ac:dyDescent="0.25">
      <c r="A33" s="61" t="s">
        <v>241</v>
      </c>
      <c r="B33" s="53">
        <v>18.899999999999999</v>
      </c>
      <c r="C33" s="53">
        <v>15.5</v>
      </c>
      <c r="D33" s="53">
        <v>22.4</v>
      </c>
      <c r="E33" s="53"/>
      <c r="F33" s="53">
        <v>18.5</v>
      </c>
      <c r="G33" s="53">
        <v>14.4</v>
      </c>
      <c r="H33" s="53">
        <v>22.5</v>
      </c>
      <c r="I33" s="53"/>
      <c r="J33" s="53">
        <v>21.2</v>
      </c>
      <c r="K33" s="53">
        <v>16.100000000000001</v>
      </c>
      <c r="L33" s="53">
        <v>26.3</v>
      </c>
      <c r="M33" s="53"/>
      <c r="N33" s="53">
        <v>21.8</v>
      </c>
      <c r="O33" s="53">
        <v>16</v>
      </c>
      <c r="P33" s="53">
        <v>27.5</v>
      </c>
      <c r="Q33" s="53"/>
      <c r="R33" s="53">
        <v>16.2</v>
      </c>
      <c r="S33" s="53">
        <v>12.4</v>
      </c>
      <c r="T33" s="53">
        <v>20.100000000000001</v>
      </c>
    </row>
    <row r="34" spans="1:20" x14ac:dyDescent="0.25">
      <c r="A34" s="61" t="s">
        <v>242</v>
      </c>
      <c r="B34" s="53">
        <v>13.8</v>
      </c>
      <c r="C34" s="53">
        <v>11.1</v>
      </c>
      <c r="D34" s="53">
        <v>16.600000000000001</v>
      </c>
      <c r="E34" s="53"/>
      <c r="F34" s="53">
        <v>13.2</v>
      </c>
      <c r="G34" s="53">
        <v>10</v>
      </c>
      <c r="H34" s="53">
        <v>16.399999999999999</v>
      </c>
      <c r="I34" s="53"/>
      <c r="J34" s="53">
        <v>16.8</v>
      </c>
      <c r="K34" s="53">
        <v>11.9</v>
      </c>
      <c r="L34" s="53">
        <v>21.7</v>
      </c>
      <c r="M34" s="53"/>
      <c r="N34" s="53">
        <v>12.1</v>
      </c>
      <c r="O34" s="53">
        <v>8.6999999999999993</v>
      </c>
      <c r="P34" s="53">
        <v>15.6</v>
      </c>
      <c r="Q34" s="53"/>
      <c r="R34" s="53">
        <v>15.5</v>
      </c>
      <c r="S34" s="53">
        <v>11.2</v>
      </c>
      <c r="T34" s="53">
        <v>19.7</v>
      </c>
    </row>
    <row r="35" spans="1:20" x14ac:dyDescent="0.25">
      <c r="A35" s="61" t="s">
        <v>243</v>
      </c>
      <c r="B35" s="53">
        <v>33.5</v>
      </c>
      <c r="C35" s="53">
        <v>29.1</v>
      </c>
      <c r="D35" s="53">
        <v>38</v>
      </c>
      <c r="E35" s="53"/>
      <c r="F35" s="53">
        <v>33.4</v>
      </c>
      <c r="G35" s="53">
        <v>28.1</v>
      </c>
      <c r="H35" s="53">
        <v>38.700000000000003</v>
      </c>
      <c r="I35" s="53"/>
      <c r="J35" s="53">
        <v>34.299999999999997</v>
      </c>
      <c r="K35" s="53">
        <v>28.8</v>
      </c>
      <c r="L35" s="53">
        <v>39.799999999999997</v>
      </c>
      <c r="M35" s="53"/>
      <c r="N35" s="53">
        <v>30.3</v>
      </c>
      <c r="O35" s="53">
        <v>24.1</v>
      </c>
      <c r="P35" s="53">
        <v>36.5</v>
      </c>
      <c r="Q35" s="53"/>
      <c r="R35" s="53">
        <v>36.700000000000003</v>
      </c>
      <c r="S35" s="53">
        <v>30.4</v>
      </c>
      <c r="T35" s="53">
        <v>42.9</v>
      </c>
    </row>
    <row r="36" spans="1:20" x14ac:dyDescent="0.25">
      <c r="A36" s="61" t="s">
        <v>244</v>
      </c>
      <c r="B36" s="53">
        <v>23.3</v>
      </c>
      <c r="C36" s="53">
        <v>19.5</v>
      </c>
      <c r="D36" s="53">
        <v>27.2</v>
      </c>
      <c r="E36" s="53"/>
      <c r="F36" s="53">
        <v>25.1</v>
      </c>
      <c r="G36" s="53">
        <v>20.5</v>
      </c>
      <c r="H36" s="53">
        <v>29.8</v>
      </c>
      <c r="I36" s="53"/>
      <c r="J36" s="53">
        <v>15.1</v>
      </c>
      <c r="K36" s="53">
        <v>10.7</v>
      </c>
      <c r="L36" s="53">
        <v>19.5</v>
      </c>
      <c r="M36" s="53"/>
      <c r="N36" s="53">
        <v>27.1</v>
      </c>
      <c r="O36" s="53">
        <v>21.2</v>
      </c>
      <c r="P36" s="53">
        <v>33</v>
      </c>
      <c r="Q36" s="53"/>
      <c r="R36" s="53">
        <v>19.7</v>
      </c>
      <c r="S36" s="53">
        <v>14.8</v>
      </c>
      <c r="T36" s="53">
        <v>24.7</v>
      </c>
    </row>
    <row r="37" spans="1:20" x14ac:dyDescent="0.25">
      <c r="A37" s="52" t="s">
        <v>171</v>
      </c>
      <c r="B37" s="53">
        <v>6.9</v>
      </c>
      <c r="C37" s="53">
        <v>4.5</v>
      </c>
      <c r="D37" s="53">
        <v>9.1999999999999993</v>
      </c>
      <c r="E37" s="53"/>
      <c r="F37" s="53">
        <v>6.5</v>
      </c>
      <c r="G37" s="53">
        <v>3.8</v>
      </c>
      <c r="H37" s="53">
        <v>9.3000000000000007</v>
      </c>
      <c r="I37" s="53"/>
      <c r="J37" s="53">
        <v>8.4</v>
      </c>
      <c r="K37" s="53">
        <v>4.5999999999999996</v>
      </c>
      <c r="L37" s="53">
        <v>12.1</v>
      </c>
      <c r="M37" s="53"/>
      <c r="N37" s="53">
        <v>5.2</v>
      </c>
      <c r="O37" s="53">
        <v>2.8</v>
      </c>
      <c r="P37" s="53">
        <v>7.7</v>
      </c>
      <c r="Q37" s="53"/>
      <c r="R37" s="53">
        <v>8.4</v>
      </c>
      <c r="S37" s="53">
        <v>4.4000000000000004</v>
      </c>
      <c r="T37" s="53">
        <v>12.3</v>
      </c>
    </row>
    <row r="38" spans="1:20" x14ac:dyDescent="0.25">
      <c r="A38" s="52" t="s">
        <v>149</v>
      </c>
      <c r="B38" s="53">
        <v>0.4</v>
      </c>
      <c r="C38" s="53">
        <v>0.1</v>
      </c>
      <c r="D38" s="53">
        <v>0.7</v>
      </c>
      <c r="E38" s="53"/>
      <c r="F38" s="126">
        <v>0.3</v>
      </c>
      <c r="G38" s="126">
        <v>0</v>
      </c>
      <c r="H38" s="126">
        <v>0.6</v>
      </c>
      <c r="I38" s="53"/>
      <c r="J38" s="126">
        <v>0.9</v>
      </c>
      <c r="K38" s="126">
        <v>0</v>
      </c>
      <c r="L38" s="126">
        <v>1.8</v>
      </c>
      <c r="M38" s="53"/>
      <c r="N38" s="126">
        <v>0.2</v>
      </c>
      <c r="O38" s="126">
        <v>0</v>
      </c>
      <c r="P38" s="126">
        <v>0.4</v>
      </c>
      <c r="Q38" s="53"/>
      <c r="R38" s="126">
        <v>0.6</v>
      </c>
      <c r="S38" s="126">
        <v>0.1</v>
      </c>
      <c r="T38" s="126">
        <v>1.1000000000000001</v>
      </c>
    </row>
    <row r="39" spans="1:20" x14ac:dyDescent="0.25">
      <c r="B39" s="53"/>
      <c r="C39" s="53"/>
      <c r="D39" s="53"/>
      <c r="E39" s="53"/>
      <c r="F39" s="53"/>
      <c r="G39" s="53"/>
      <c r="H39" s="53"/>
      <c r="I39" s="53"/>
      <c r="J39" s="53"/>
      <c r="K39" s="53"/>
      <c r="L39" s="53"/>
      <c r="M39" s="53"/>
      <c r="N39" s="53"/>
      <c r="O39" s="53"/>
      <c r="P39" s="53"/>
      <c r="Q39" s="53"/>
      <c r="R39" s="304"/>
      <c r="S39" s="304"/>
      <c r="T39" s="304"/>
    </row>
    <row r="40" spans="1:20" ht="14.7" customHeight="1" x14ac:dyDescent="0.25">
      <c r="A40" s="30" t="s">
        <v>35</v>
      </c>
      <c r="B40" s="394">
        <v>52104171</v>
      </c>
      <c r="C40" s="394"/>
      <c r="D40" s="394"/>
      <c r="E40" s="156"/>
      <c r="F40" s="394">
        <v>42810645</v>
      </c>
      <c r="G40" s="394"/>
      <c r="H40" s="394"/>
      <c r="I40" s="160"/>
      <c r="J40" s="394">
        <v>9293525</v>
      </c>
      <c r="K40" s="394"/>
      <c r="L40" s="394"/>
      <c r="M40" s="156"/>
      <c r="N40" s="394">
        <v>25526819</v>
      </c>
      <c r="O40" s="394"/>
      <c r="P40" s="394"/>
      <c r="Q40" s="156"/>
      <c r="R40" s="394">
        <v>26577351</v>
      </c>
      <c r="S40" s="394"/>
      <c r="T40" s="394"/>
    </row>
    <row r="41" spans="1:20" x14ac:dyDescent="0.25">
      <c r="A41" s="30" t="s">
        <v>93</v>
      </c>
      <c r="B41" s="394">
        <v>1900</v>
      </c>
      <c r="C41" s="394"/>
      <c r="D41" s="394"/>
      <c r="E41" s="156"/>
      <c r="F41" s="394">
        <v>1190</v>
      </c>
      <c r="G41" s="394"/>
      <c r="H41" s="394"/>
      <c r="I41" s="160"/>
      <c r="J41" s="394">
        <v>700</v>
      </c>
      <c r="K41" s="394"/>
      <c r="L41" s="394"/>
      <c r="M41" s="156"/>
      <c r="N41" s="394">
        <v>870</v>
      </c>
      <c r="O41" s="394"/>
      <c r="P41" s="394"/>
      <c r="Q41" s="156"/>
      <c r="R41" s="394">
        <v>1030</v>
      </c>
      <c r="S41" s="394"/>
      <c r="T41" s="394"/>
    </row>
    <row r="42" spans="1:20" x14ac:dyDescent="0.25">
      <c r="B42" s="157"/>
      <c r="C42" s="157"/>
      <c r="D42" s="157"/>
      <c r="E42" s="157"/>
      <c r="F42" s="157"/>
      <c r="G42" s="157"/>
      <c r="H42" s="157"/>
      <c r="I42" s="159"/>
      <c r="J42" s="157"/>
      <c r="K42" s="157"/>
      <c r="L42" s="157"/>
      <c r="M42" s="157"/>
      <c r="N42" s="157"/>
      <c r="O42" s="157"/>
      <c r="P42" s="157"/>
      <c r="Q42" s="157"/>
      <c r="R42" s="157"/>
      <c r="S42" s="157"/>
      <c r="T42" s="157"/>
    </row>
    <row r="43" spans="1:20" s="70" customFormat="1" ht="34.5" customHeight="1" x14ac:dyDescent="0.25">
      <c r="A43" s="173" t="s">
        <v>144</v>
      </c>
      <c r="B43" s="157"/>
      <c r="C43" s="157"/>
      <c r="D43" s="157"/>
      <c r="E43" s="157"/>
      <c r="F43" s="157"/>
      <c r="G43" s="157"/>
      <c r="H43" s="157"/>
      <c r="I43" s="159"/>
      <c r="J43" s="157"/>
      <c r="K43" s="157"/>
      <c r="L43" s="157"/>
      <c r="M43" s="157"/>
      <c r="N43" s="157"/>
      <c r="O43" s="157"/>
      <c r="P43" s="157"/>
      <c r="Q43" s="157"/>
      <c r="R43" s="157"/>
      <c r="S43" s="157"/>
      <c r="T43" s="157"/>
    </row>
    <row r="44" spans="1:20" s="70" customFormat="1" x14ac:dyDescent="0.25">
      <c r="A44" s="61" t="s">
        <v>240</v>
      </c>
      <c r="B44" s="158">
        <v>1.7</v>
      </c>
      <c r="C44" s="158">
        <v>0.9</v>
      </c>
      <c r="D44" s="158">
        <v>2.4</v>
      </c>
      <c r="E44" s="158"/>
      <c r="F44" s="158">
        <v>1.6</v>
      </c>
      <c r="G44" s="158">
        <v>0.7</v>
      </c>
      <c r="H44" s="158">
        <v>2.5</v>
      </c>
      <c r="I44" s="53"/>
      <c r="J44" s="158">
        <v>2.1</v>
      </c>
      <c r="K44" s="158">
        <v>0.7</v>
      </c>
      <c r="L44" s="158">
        <v>3.4</v>
      </c>
      <c r="M44" s="158"/>
      <c r="N44" s="158">
        <v>2.2999999999999998</v>
      </c>
      <c r="O44" s="158">
        <v>0.9</v>
      </c>
      <c r="P44" s="158">
        <v>3.7</v>
      </c>
      <c r="Q44" s="158"/>
      <c r="R44" s="158">
        <v>1.1000000000000001</v>
      </c>
      <c r="S44" s="158">
        <v>0.4</v>
      </c>
      <c r="T44" s="158">
        <v>1.8</v>
      </c>
    </row>
    <row r="45" spans="1:20" x14ac:dyDescent="0.25">
      <c r="A45" s="61" t="s">
        <v>241</v>
      </c>
      <c r="B45" s="53">
        <v>21</v>
      </c>
      <c r="C45" s="53">
        <v>17.2</v>
      </c>
      <c r="D45" s="53">
        <v>24.8</v>
      </c>
      <c r="E45" s="53"/>
      <c r="F45" s="53">
        <v>20.5</v>
      </c>
      <c r="G45" s="53">
        <v>16</v>
      </c>
      <c r="H45" s="53">
        <v>24.9</v>
      </c>
      <c r="I45" s="53"/>
      <c r="J45" s="53">
        <v>23.4</v>
      </c>
      <c r="K45" s="53">
        <v>17.600000000000001</v>
      </c>
      <c r="L45" s="53">
        <v>29.2</v>
      </c>
      <c r="M45" s="53"/>
      <c r="N45" s="53">
        <v>22</v>
      </c>
      <c r="O45" s="53">
        <v>16</v>
      </c>
      <c r="P45" s="53">
        <v>27.9</v>
      </c>
      <c r="Q45" s="53"/>
      <c r="R45" s="53">
        <v>20.100000000000001</v>
      </c>
      <c r="S45" s="53">
        <v>15.3</v>
      </c>
      <c r="T45" s="53">
        <v>24.8</v>
      </c>
    </row>
    <row r="46" spans="1:20" s="5" customFormat="1" x14ac:dyDescent="0.25">
      <c r="A46" s="61" t="s">
        <v>242</v>
      </c>
      <c r="B46" s="53">
        <v>13</v>
      </c>
      <c r="C46" s="53">
        <v>10.199999999999999</v>
      </c>
      <c r="D46" s="53">
        <v>15.8</v>
      </c>
      <c r="E46" s="53"/>
      <c r="F46" s="53">
        <v>12.5</v>
      </c>
      <c r="G46" s="53">
        <v>9.3000000000000007</v>
      </c>
      <c r="H46" s="53">
        <v>15.8</v>
      </c>
      <c r="I46" s="53"/>
      <c r="J46" s="53">
        <v>15.3</v>
      </c>
      <c r="K46" s="53">
        <v>11</v>
      </c>
      <c r="L46" s="53">
        <v>19.600000000000001</v>
      </c>
      <c r="M46" s="53"/>
      <c r="N46" s="53">
        <v>10.6</v>
      </c>
      <c r="O46" s="53">
        <v>7.3</v>
      </c>
      <c r="P46" s="53">
        <v>13.9</v>
      </c>
      <c r="Q46" s="53"/>
      <c r="R46" s="53">
        <v>15.4</v>
      </c>
      <c r="S46" s="53">
        <v>10.9</v>
      </c>
      <c r="T46" s="53">
        <v>19.8</v>
      </c>
    </row>
    <row r="47" spans="1:20" x14ac:dyDescent="0.25">
      <c r="A47" s="61" t="s">
        <v>243</v>
      </c>
      <c r="B47" s="53">
        <v>26.6</v>
      </c>
      <c r="C47" s="53">
        <v>22.5</v>
      </c>
      <c r="D47" s="53">
        <v>30.8</v>
      </c>
      <c r="E47" s="53"/>
      <c r="F47" s="53">
        <v>26</v>
      </c>
      <c r="G47" s="53">
        <v>21.1</v>
      </c>
      <c r="H47" s="53">
        <v>30.9</v>
      </c>
      <c r="I47" s="53"/>
      <c r="J47" s="53">
        <v>29.5</v>
      </c>
      <c r="K47" s="53">
        <v>24.3</v>
      </c>
      <c r="L47" s="53">
        <v>34.799999999999997</v>
      </c>
      <c r="M47" s="53"/>
      <c r="N47" s="53">
        <v>26.5</v>
      </c>
      <c r="O47" s="53">
        <v>20.5</v>
      </c>
      <c r="P47" s="53">
        <v>32.6</v>
      </c>
      <c r="Q47" s="53"/>
      <c r="R47" s="53">
        <v>26.7</v>
      </c>
      <c r="S47" s="53">
        <v>21.1</v>
      </c>
      <c r="T47" s="53">
        <v>32.299999999999997</v>
      </c>
    </row>
    <row r="48" spans="1:20" x14ac:dyDescent="0.25">
      <c r="A48" s="61" t="s">
        <v>244</v>
      </c>
      <c r="B48" s="53">
        <v>29.2</v>
      </c>
      <c r="C48" s="53">
        <v>25.4</v>
      </c>
      <c r="D48" s="53">
        <v>33</v>
      </c>
      <c r="E48" s="53"/>
      <c r="F48" s="53">
        <v>31.6</v>
      </c>
      <c r="G48" s="53">
        <v>27</v>
      </c>
      <c r="H48" s="53">
        <v>36.1</v>
      </c>
      <c r="I48" s="53"/>
      <c r="J48" s="53">
        <v>18.100000000000001</v>
      </c>
      <c r="K48" s="53">
        <v>13.5</v>
      </c>
      <c r="L48" s="53">
        <v>22.8</v>
      </c>
      <c r="M48" s="53"/>
      <c r="N48" s="53">
        <v>33.200000000000003</v>
      </c>
      <c r="O48" s="53">
        <v>27.3</v>
      </c>
      <c r="P48" s="53">
        <v>39.1</v>
      </c>
      <c r="Q48" s="53"/>
      <c r="R48" s="53">
        <v>25.3</v>
      </c>
      <c r="S48" s="53">
        <v>20.3</v>
      </c>
      <c r="T48" s="53">
        <v>30.3</v>
      </c>
    </row>
    <row r="49" spans="1:20" x14ac:dyDescent="0.25">
      <c r="A49" s="52" t="s">
        <v>171</v>
      </c>
      <c r="B49" s="53">
        <v>8</v>
      </c>
      <c r="C49" s="53">
        <v>5.6</v>
      </c>
      <c r="D49" s="53">
        <v>10.4</v>
      </c>
      <c r="E49" s="53"/>
      <c r="F49" s="53">
        <v>7.5</v>
      </c>
      <c r="G49" s="53">
        <v>4.7</v>
      </c>
      <c r="H49" s="53">
        <v>10.3</v>
      </c>
      <c r="I49" s="53"/>
      <c r="J49" s="53">
        <v>10.6</v>
      </c>
      <c r="K49" s="53">
        <v>6.8</v>
      </c>
      <c r="L49" s="53">
        <v>14.4</v>
      </c>
      <c r="M49" s="53"/>
      <c r="N49" s="53">
        <v>5.2</v>
      </c>
      <c r="O49" s="53">
        <v>3</v>
      </c>
      <c r="P49" s="53">
        <v>7.3</v>
      </c>
      <c r="Q49" s="53"/>
      <c r="R49" s="53">
        <v>10.8</v>
      </c>
      <c r="S49" s="53">
        <v>6.6</v>
      </c>
      <c r="T49" s="53">
        <v>15</v>
      </c>
    </row>
    <row r="50" spans="1:20" x14ac:dyDescent="0.25">
      <c r="A50" s="52" t="s">
        <v>149</v>
      </c>
      <c r="B50" s="53">
        <v>0.5</v>
      </c>
      <c r="C50" s="53">
        <v>0.2</v>
      </c>
      <c r="D50" s="53">
        <v>0.8</v>
      </c>
      <c r="E50" s="53"/>
      <c r="F50" s="126">
        <v>0.4</v>
      </c>
      <c r="G50" s="126">
        <v>0.1</v>
      </c>
      <c r="H50" s="126">
        <v>0.7</v>
      </c>
      <c r="I50" s="53"/>
      <c r="J50" s="126">
        <v>0.9</v>
      </c>
      <c r="K50" s="126">
        <v>0</v>
      </c>
      <c r="L50" s="126">
        <v>1.8</v>
      </c>
      <c r="M50" s="126"/>
      <c r="N50" s="126">
        <v>0.3</v>
      </c>
      <c r="O50" s="126">
        <v>0</v>
      </c>
      <c r="P50" s="126">
        <v>0.5</v>
      </c>
      <c r="Q50" s="53"/>
      <c r="R50" s="53">
        <v>0.7</v>
      </c>
      <c r="S50" s="53">
        <v>0.2</v>
      </c>
      <c r="T50" s="53">
        <v>1.2</v>
      </c>
    </row>
    <row r="51" spans="1:20" x14ac:dyDescent="0.25">
      <c r="B51" s="53"/>
      <c r="C51" s="53"/>
      <c r="D51" s="53"/>
      <c r="E51" s="53"/>
      <c r="F51" s="126"/>
      <c r="G51" s="126"/>
      <c r="H51" s="126"/>
      <c r="I51" s="53"/>
      <c r="J51" s="53"/>
      <c r="K51" s="53"/>
      <c r="L51" s="53"/>
      <c r="M51" s="53"/>
      <c r="N51" s="53"/>
      <c r="O51" s="53"/>
      <c r="P51" s="53"/>
      <c r="Q51" s="53"/>
      <c r="R51" s="53"/>
      <c r="S51" s="53"/>
      <c r="T51" s="53"/>
    </row>
    <row r="52" spans="1:20" x14ac:dyDescent="0.25">
      <c r="A52" s="30" t="s">
        <v>35</v>
      </c>
      <c r="B52" s="394">
        <v>52104171</v>
      </c>
      <c r="C52" s="394"/>
      <c r="D52" s="394"/>
      <c r="E52" s="156"/>
      <c r="F52" s="394">
        <v>42810645</v>
      </c>
      <c r="G52" s="394"/>
      <c r="H52" s="394"/>
      <c r="I52" s="160"/>
      <c r="J52" s="394">
        <v>9293525</v>
      </c>
      <c r="K52" s="394"/>
      <c r="L52" s="394"/>
      <c r="M52" s="156"/>
      <c r="N52" s="394">
        <v>25526819</v>
      </c>
      <c r="O52" s="394"/>
      <c r="P52" s="394"/>
      <c r="Q52" s="156"/>
      <c r="R52" s="394">
        <v>26577351</v>
      </c>
      <c r="S52" s="394"/>
      <c r="T52" s="394"/>
    </row>
    <row r="53" spans="1:20" s="70" customFormat="1" x14ac:dyDescent="0.25">
      <c r="A53" s="30" t="s">
        <v>93</v>
      </c>
      <c r="B53" s="394">
        <v>1900</v>
      </c>
      <c r="C53" s="394"/>
      <c r="D53" s="394"/>
      <c r="E53" s="156"/>
      <c r="F53" s="394">
        <v>1190</v>
      </c>
      <c r="G53" s="394"/>
      <c r="H53" s="394"/>
      <c r="I53" s="160"/>
      <c r="J53" s="394">
        <v>700</v>
      </c>
      <c r="K53" s="394"/>
      <c r="L53" s="394"/>
      <c r="M53" s="156"/>
      <c r="N53" s="394">
        <v>870</v>
      </c>
      <c r="O53" s="394"/>
      <c r="P53" s="394"/>
      <c r="Q53" s="156"/>
      <c r="R53" s="394">
        <v>1030</v>
      </c>
      <c r="S53" s="394"/>
      <c r="T53" s="394"/>
    </row>
    <row r="54" spans="1:20" s="70" customFormat="1" x14ac:dyDescent="0.25">
      <c r="A54" s="52"/>
      <c r="B54" s="157"/>
      <c r="C54" s="157"/>
      <c r="D54" s="157"/>
      <c r="E54" s="157"/>
      <c r="F54" s="157"/>
      <c r="G54" s="157"/>
      <c r="H54" s="157"/>
      <c r="I54" s="159"/>
      <c r="J54" s="157"/>
      <c r="K54" s="157"/>
      <c r="L54" s="157"/>
      <c r="M54" s="157"/>
      <c r="N54" s="157"/>
      <c r="O54" s="157"/>
      <c r="P54" s="157"/>
      <c r="Q54" s="157"/>
      <c r="R54" s="157"/>
      <c r="S54" s="157"/>
      <c r="T54" s="157"/>
    </row>
    <row r="55" spans="1:20" s="70" customFormat="1" ht="26.4" x14ac:dyDescent="0.25">
      <c r="A55" s="173" t="s">
        <v>145</v>
      </c>
      <c r="B55" s="157"/>
      <c r="C55" s="157"/>
      <c r="D55" s="157"/>
      <c r="E55" s="159"/>
      <c r="F55" s="157"/>
      <c r="G55" s="157"/>
      <c r="H55" s="157"/>
      <c r="I55" s="159"/>
      <c r="J55" s="157"/>
      <c r="K55" s="157"/>
      <c r="L55" s="157"/>
      <c r="M55" s="159"/>
      <c r="N55" s="157"/>
      <c r="O55" s="157"/>
      <c r="P55" s="157"/>
      <c r="Q55" s="159"/>
      <c r="R55" s="157"/>
      <c r="S55" s="157"/>
      <c r="T55" s="157"/>
    </row>
    <row r="56" spans="1:20" s="70" customFormat="1" x14ac:dyDescent="0.25">
      <c r="A56" s="61" t="s">
        <v>235</v>
      </c>
      <c r="B56" s="126">
        <v>6.7</v>
      </c>
      <c r="C56" s="126">
        <v>4.5999999999999996</v>
      </c>
      <c r="D56" s="126">
        <v>8.8000000000000007</v>
      </c>
      <c r="E56" s="126"/>
      <c r="F56" s="126">
        <v>5.4</v>
      </c>
      <c r="G56" s="126">
        <v>3</v>
      </c>
      <c r="H56" s="126">
        <v>7.8</v>
      </c>
      <c r="I56" s="126"/>
      <c r="J56" s="126">
        <v>12.8</v>
      </c>
      <c r="K56" s="126">
        <v>8.1</v>
      </c>
      <c r="L56" s="126">
        <v>17.399999999999999</v>
      </c>
      <c r="M56" s="126"/>
      <c r="N56" s="126">
        <v>10.6</v>
      </c>
      <c r="O56" s="126">
        <v>6.5</v>
      </c>
      <c r="P56" s="126">
        <v>14.8</v>
      </c>
      <c r="Q56" s="126"/>
      <c r="R56" s="126">
        <v>3</v>
      </c>
      <c r="S56" s="126">
        <v>1.8</v>
      </c>
      <c r="T56" s="126">
        <v>4.2</v>
      </c>
    </row>
    <row r="57" spans="1:20" s="70" customFormat="1" x14ac:dyDescent="0.25">
      <c r="A57" s="61" t="s">
        <v>236</v>
      </c>
      <c r="B57" s="126">
        <v>41.6</v>
      </c>
      <c r="C57" s="126">
        <v>37.1</v>
      </c>
      <c r="D57" s="126">
        <v>46.1</v>
      </c>
      <c r="E57" s="126"/>
      <c r="F57" s="126">
        <v>40.9</v>
      </c>
      <c r="G57" s="126">
        <v>35.6</v>
      </c>
      <c r="H57" s="126">
        <v>46.2</v>
      </c>
      <c r="I57" s="126"/>
      <c r="J57" s="126">
        <v>44.9</v>
      </c>
      <c r="K57" s="126">
        <v>38.799999999999997</v>
      </c>
      <c r="L57" s="126">
        <v>50.9</v>
      </c>
      <c r="M57" s="126"/>
      <c r="N57" s="126">
        <v>41</v>
      </c>
      <c r="O57" s="126">
        <v>34.4</v>
      </c>
      <c r="P57" s="126">
        <v>47.7</v>
      </c>
      <c r="Q57" s="126"/>
      <c r="R57" s="126">
        <v>42.1</v>
      </c>
      <c r="S57" s="126">
        <v>36</v>
      </c>
      <c r="T57" s="126">
        <v>48.2</v>
      </c>
    </row>
    <row r="58" spans="1:20" s="70" customFormat="1" x14ac:dyDescent="0.25">
      <c r="A58" s="61" t="s">
        <v>237</v>
      </c>
      <c r="B58" s="126">
        <v>29.3</v>
      </c>
      <c r="C58" s="126">
        <v>25.1</v>
      </c>
      <c r="D58" s="126">
        <v>33.4</v>
      </c>
      <c r="E58" s="126"/>
      <c r="F58" s="126">
        <v>29.8</v>
      </c>
      <c r="G58" s="126">
        <v>24.9</v>
      </c>
      <c r="H58" s="126">
        <v>34.700000000000003</v>
      </c>
      <c r="I58" s="126"/>
      <c r="J58" s="126">
        <v>26.9</v>
      </c>
      <c r="K58" s="126">
        <v>21.6</v>
      </c>
      <c r="L58" s="126">
        <v>32.200000000000003</v>
      </c>
      <c r="M58" s="126"/>
      <c r="N58" s="126">
        <v>29.8</v>
      </c>
      <c r="O58" s="126">
        <v>23.7</v>
      </c>
      <c r="P58" s="126">
        <v>36</v>
      </c>
      <c r="Q58" s="126"/>
      <c r="R58" s="126">
        <v>28.8</v>
      </c>
      <c r="S58" s="126">
        <v>23.3</v>
      </c>
      <c r="T58" s="126">
        <v>34.200000000000003</v>
      </c>
    </row>
    <row r="59" spans="1:20" s="70" customFormat="1" x14ac:dyDescent="0.25">
      <c r="A59" s="61" t="s">
        <v>238</v>
      </c>
      <c r="B59" s="126">
        <v>13.5</v>
      </c>
      <c r="C59" s="126">
        <v>10.6</v>
      </c>
      <c r="D59" s="126">
        <v>16.3</v>
      </c>
      <c r="E59" s="126"/>
      <c r="F59" s="126">
        <v>14.1</v>
      </c>
      <c r="G59" s="126">
        <v>10.7</v>
      </c>
      <c r="H59" s="126">
        <v>17.5</v>
      </c>
      <c r="I59" s="126"/>
      <c r="J59" s="126">
        <v>10.4</v>
      </c>
      <c r="K59" s="126">
        <v>6.7</v>
      </c>
      <c r="L59" s="126">
        <v>14</v>
      </c>
      <c r="M59" s="126"/>
      <c r="N59" s="126">
        <v>11</v>
      </c>
      <c r="O59" s="126">
        <v>7.4</v>
      </c>
      <c r="P59" s="126">
        <v>14.6</v>
      </c>
      <c r="Q59" s="126"/>
      <c r="R59" s="126">
        <v>15.8</v>
      </c>
      <c r="S59" s="126">
        <v>11.4</v>
      </c>
      <c r="T59" s="126">
        <v>20.2</v>
      </c>
    </row>
    <row r="60" spans="1:20" s="70" customFormat="1" x14ac:dyDescent="0.25">
      <c r="A60" s="61" t="s">
        <v>239</v>
      </c>
      <c r="B60" s="126">
        <v>5.8</v>
      </c>
      <c r="C60" s="126">
        <v>3</v>
      </c>
      <c r="D60" s="126">
        <v>8.6999999999999993</v>
      </c>
      <c r="E60" s="126"/>
      <c r="F60" s="126">
        <v>7</v>
      </c>
      <c r="G60" s="126">
        <v>3.5</v>
      </c>
      <c r="H60" s="126">
        <v>10.5</v>
      </c>
      <c r="I60" s="126"/>
      <c r="J60" s="126">
        <v>0.7</v>
      </c>
      <c r="K60" s="126">
        <v>0.1</v>
      </c>
      <c r="L60" s="126">
        <v>1.3</v>
      </c>
      <c r="M60" s="126"/>
      <c r="N60" s="126">
        <v>4.7</v>
      </c>
      <c r="O60" s="126">
        <v>1.2</v>
      </c>
      <c r="P60" s="126">
        <v>8.3000000000000007</v>
      </c>
      <c r="Q60" s="126"/>
      <c r="R60" s="126">
        <v>6.9</v>
      </c>
      <c r="S60" s="126">
        <v>2.4</v>
      </c>
      <c r="T60" s="126">
        <v>11.4</v>
      </c>
    </row>
    <row r="61" spans="1:20" s="70" customFormat="1" x14ac:dyDescent="0.25">
      <c r="A61" s="52" t="s">
        <v>171</v>
      </c>
      <c r="B61" s="126">
        <v>2.9</v>
      </c>
      <c r="C61" s="126">
        <v>1.7</v>
      </c>
      <c r="D61" s="126">
        <v>4</v>
      </c>
      <c r="E61" s="126"/>
      <c r="F61" s="126">
        <v>2.6</v>
      </c>
      <c r="G61" s="126">
        <v>1.4</v>
      </c>
      <c r="H61" s="126">
        <v>3.8</v>
      </c>
      <c r="I61" s="126"/>
      <c r="J61" s="126">
        <v>4.2</v>
      </c>
      <c r="K61" s="126">
        <v>1.2</v>
      </c>
      <c r="L61" s="126">
        <v>7.1</v>
      </c>
      <c r="M61" s="126"/>
      <c r="N61" s="126">
        <v>2.6</v>
      </c>
      <c r="O61" s="126">
        <v>1.1000000000000001</v>
      </c>
      <c r="P61" s="126">
        <v>4</v>
      </c>
      <c r="Q61" s="126"/>
      <c r="R61" s="126">
        <v>3.1</v>
      </c>
      <c r="S61" s="126">
        <v>1.4</v>
      </c>
      <c r="T61" s="126">
        <v>4.8</v>
      </c>
    </row>
    <row r="62" spans="1:20" s="70" customFormat="1" x14ac:dyDescent="0.25">
      <c r="A62" s="52" t="s">
        <v>149</v>
      </c>
      <c r="B62" s="126">
        <v>0.2</v>
      </c>
      <c r="C62" s="126">
        <v>0</v>
      </c>
      <c r="D62" s="126">
        <v>0.4</v>
      </c>
      <c r="E62" s="126"/>
      <c r="F62" s="126">
        <v>0.2</v>
      </c>
      <c r="G62" s="126">
        <v>0</v>
      </c>
      <c r="H62" s="126">
        <v>0.5</v>
      </c>
      <c r="I62" s="126"/>
      <c r="J62" s="126">
        <v>0.3</v>
      </c>
      <c r="K62" s="126">
        <v>0</v>
      </c>
      <c r="L62" s="126">
        <v>0.7</v>
      </c>
      <c r="M62" s="126"/>
      <c r="N62" s="126">
        <v>0.2</v>
      </c>
      <c r="O62" s="126">
        <v>0</v>
      </c>
      <c r="P62" s="126">
        <v>0.4</v>
      </c>
      <c r="Q62" s="126"/>
      <c r="R62" s="126">
        <v>0.3</v>
      </c>
      <c r="S62" s="126">
        <v>0</v>
      </c>
      <c r="T62" s="126">
        <v>0.7</v>
      </c>
    </row>
    <row r="63" spans="1:20" s="70" customFormat="1" x14ac:dyDescent="0.25">
      <c r="A63" s="52"/>
      <c r="B63" s="174"/>
      <c r="C63" s="174"/>
      <c r="D63" s="174"/>
      <c r="E63" s="159"/>
      <c r="F63" s="174"/>
      <c r="G63" s="174"/>
      <c r="H63" s="174"/>
      <c r="I63" s="159"/>
      <c r="J63" s="174"/>
      <c r="K63" s="174"/>
      <c r="L63" s="174"/>
      <c r="M63" s="159"/>
      <c r="N63" s="174"/>
      <c r="O63" s="174"/>
      <c r="P63" s="174"/>
      <c r="Q63" s="159"/>
      <c r="R63" s="174"/>
      <c r="S63" s="174"/>
      <c r="T63" s="174"/>
    </row>
    <row r="64" spans="1:20" s="70" customFormat="1" x14ac:dyDescent="0.25">
      <c r="A64" s="30" t="s">
        <v>35</v>
      </c>
      <c r="B64" s="394">
        <v>52104171</v>
      </c>
      <c r="C64" s="394"/>
      <c r="D64" s="394"/>
      <c r="E64" s="156"/>
      <c r="F64" s="394">
        <v>42810645</v>
      </c>
      <c r="G64" s="394"/>
      <c r="H64" s="394"/>
      <c r="I64" s="160"/>
      <c r="J64" s="394">
        <v>9293525</v>
      </c>
      <c r="K64" s="394"/>
      <c r="L64" s="394"/>
      <c r="M64" s="156"/>
      <c r="N64" s="394">
        <v>25526819</v>
      </c>
      <c r="O64" s="394"/>
      <c r="P64" s="394"/>
      <c r="Q64" s="156"/>
      <c r="R64" s="394">
        <v>26577351</v>
      </c>
      <c r="S64" s="394"/>
      <c r="T64" s="394"/>
    </row>
    <row r="65" spans="1:20" s="70" customFormat="1" x14ac:dyDescent="0.25">
      <c r="A65" s="30" t="s">
        <v>93</v>
      </c>
      <c r="B65" s="394">
        <v>1900</v>
      </c>
      <c r="C65" s="394"/>
      <c r="D65" s="394"/>
      <c r="E65" s="156"/>
      <c r="F65" s="394">
        <v>1190</v>
      </c>
      <c r="G65" s="394"/>
      <c r="H65" s="394"/>
      <c r="I65" s="160"/>
      <c r="J65" s="394">
        <v>700</v>
      </c>
      <c r="K65" s="394"/>
      <c r="L65" s="394"/>
      <c r="M65" s="156"/>
      <c r="N65" s="394">
        <v>870</v>
      </c>
      <c r="O65" s="394"/>
      <c r="P65" s="394"/>
      <c r="Q65" s="156"/>
      <c r="R65" s="394">
        <v>1030</v>
      </c>
      <c r="S65" s="394"/>
      <c r="T65" s="394"/>
    </row>
    <row r="66" spans="1:20" s="70" customFormat="1" x14ac:dyDescent="0.25">
      <c r="A66" s="52"/>
      <c r="B66" s="157"/>
      <c r="C66" s="157"/>
      <c r="D66" s="157"/>
      <c r="E66" s="157"/>
      <c r="F66" s="157"/>
      <c r="G66" s="157"/>
      <c r="H66" s="157"/>
      <c r="I66" s="159"/>
      <c r="J66" s="157"/>
      <c r="K66" s="157"/>
      <c r="L66" s="157"/>
      <c r="M66" s="157"/>
      <c r="N66" s="157"/>
      <c r="O66" s="157"/>
      <c r="P66" s="157"/>
      <c r="Q66" s="157"/>
      <c r="R66" s="157"/>
      <c r="S66" s="174"/>
      <c r="T66" s="174"/>
    </row>
    <row r="67" spans="1:20" s="70" customFormat="1" ht="39.6" x14ac:dyDescent="0.25">
      <c r="A67" s="173" t="s">
        <v>158</v>
      </c>
      <c r="B67" s="157"/>
      <c r="C67" s="157"/>
      <c r="D67" s="157"/>
      <c r="E67" s="159"/>
      <c r="F67" s="157"/>
      <c r="G67" s="157"/>
      <c r="H67" s="157"/>
      <c r="I67" s="159"/>
      <c r="J67" s="157"/>
      <c r="K67" s="157"/>
      <c r="L67" s="157"/>
      <c r="M67" s="159"/>
      <c r="N67" s="157"/>
      <c r="O67" s="157"/>
      <c r="P67" s="157"/>
      <c r="Q67" s="159"/>
      <c r="R67" s="157"/>
      <c r="S67" s="157"/>
      <c r="T67" s="157"/>
    </row>
    <row r="68" spans="1:20" s="70" customFormat="1" x14ac:dyDescent="0.25">
      <c r="A68" s="61" t="s">
        <v>235</v>
      </c>
      <c r="B68" s="161">
        <v>10</v>
      </c>
      <c r="C68" s="161">
        <v>7.6</v>
      </c>
      <c r="D68" s="161">
        <v>12.4</v>
      </c>
      <c r="E68" s="161"/>
      <c r="F68" s="161">
        <v>8.6999999999999993</v>
      </c>
      <c r="G68" s="161">
        <v>6</v>
      </c>
      <c r="H68" s="161">
        <v>11.4</v>
      </c>
      <c r="I68" s="161"/>
      <c r="J68" s="161">
        <v>15.7</v>
      </c>
      <c r="K68" s="161">
        <v>10.9</v>
      </c>
      <c r="L68" s="161">
        <v>20.5</v>
      </c>
      <c r="M68" s="161"/>
      <c r="N68" s="161">
        <v>9.1999999999999993</v>
      </c>
      <c r="O68" s="161">
        <v>5.7</v>
      </c>
      <c r="P68" s="161">
        <v>12.7</v>
      </c>
      <c r="Q68" s="161"/>
      <c r="R68" s="161">
        <v>10.7</v>
      </c>
      <c r="S68" s="161">
        <v>7.4</v>
      </c>
      <c r="T68" s="161">
        <v>13.9</v>
      </c>
    </row>
    <row r="69" spans="1:20" x14ac:dyDescent="0.25">
      <c r="A69" s="61" t="s">
        <v>236</v>
      </c>
      <c r="B69" s="161">
        <v>47.5</v>
      </c>
      <c r="C69" s="161">
        <v>43.1</v>
      </c>
      <c r="D69" s="161">
        <v>51.9</v>
      </c>
      <c r="E69" s="161"/>
      <c r="F69" s="161">
        <v>46.8</v>
      </c>
      <c r="G69" s="161">
        <v>41.7</v>
      </c>
      <c r="H69" s="161">
        <v>51.9</v>
      </c>
      <c r="I69" s="161"/>
      <c r="J69" s="161">
        <v>50.7</v>
      </c>
      <c r="K69" s="161">
        <v>44.6</v>
      </c>
      <c r="L69" s="161">
        <v>56.8</v>
      </c>
      <c r="M69" s="161"/>
      <c r="N69" s="161">
        <v>41.7</v>
      </c>
      <c r="O69" s="161">
        <v>35.5</v>
      </c>
      <c r="P69" s="161">
        <v>47.9</v>
      </c>
      <c r="Q69" s="161"/>
      <c r="R69" s="161">
        <v>53.1</v>
      </c>
      <c r="S69" s="161">
        <v>46.8</v>
      </c>
      <c r="T69" s="161">
        <v>59.3</v>
      </c>
    </row>
    <row r="70" spans="1:20" x14ac:dyDescent="0.25">
      <c r="A70" s="61" t="s">
        <v>237</v>
      </c>
      <c r="B70" s="126">
        <v>20.3</v>
      </c>
      <c r="C70" s="126">
        <v>16.5</v>
      </c>
      <c r="D70" s="126">
        <v>24.1</v>
      </c>
      <c r="E70" s="126"/>
      <c r="F70" s="126">
        <v>20.9</v>
      </c>
      <c r="G70" s="126">
        <v>16.399999999999999</v>
      </c>
      <c r="H70" s="126">
        <v>25.4</v>
      </c>
      <c r="I70" s="126"/>
      <c r="J70" s="126">
        <v>17.7</v>
      </c>
      <c r="K70" s="126">
        <v>13.1</v>
      </c>
      <c r="L70" s="126">
        <v>22.4</v>
      </c>
      <c r="M70" s="126"/>
      <c r="N70" s="126">
        <v>26.8</v>
      </c>
      <c r="O70" s="126">
        <v>20.3</v>
      </c>
      <c r="P70" s="126">
        <v>33.200000000000003</v>
      </c>
      <c r="Q70" s="126"/>
      <c r="R70" s="126">
        <v>14.1</v>
      </c>
      <c r="S70" s="126">
        <v>9.8000000000000007</v>
      </c>
      <c r="T70" s="126">
        <v>18.399999999999999</v>
      </c>
    </row>
    <row r="71" spans="1:20" x14ac:dyDescent="0.25">
      <c r="A71" s="61" t="s">
        <v>238</v>
      </c>
      <c r="B71" s="126">
        <v>10.9</v>
      </c>
      <c r="C71" s="126">
        <v>7.9</v>
      </c>
      <c r="D71" s="126">
        <v>13.9</v>
      </c>
      <c r="E71" s="126"/>
      <c r="F71" s="126">
        <v>11.5</v>
      </c>
      <c r="G71" s="126">
        <v>8</v>
      </c>
      <c r="H71" s="126">
        <v>15.1</v>
      </c>
      <c r="I71" s="126"/>
      <c r="J71" s="126">
        <v>8</v>
      </c>
      <c r="K71" s="126">
        <v>4.4000000000000004</v>
      </c>
      <c r="L71" s="126">
        <v>11.7</v>
      </c>
      <c r="M71" s="126"/>
      <c r="N71" s="126">
        <v>12.6</v>
      </c>
      <c r="O71" s="126">
        <v>7.7</v>
      </c>
      <c r="P71" s="126">
        <v>17.399999999999999</v>
      </c>
      <c r="Q71" s="126"/>
      <c r="R71" s="126">
        <v>9.3000000000000007</v>
      </c>
      <c r="S71" s="126">
        <v>5.5</v>
      </c>
      <c r="T71" s="126">
        <v>13.1</v>
      </c>
    </row>
    <row r="72" spans="1:20" x14ac:dyDescent="0.25">
      <c r="A72" s="61" t="s">
        <v>239</v>
      </c>
      <c r="B72" s="126">
        <v>5.3</v>
      </c>
      <c r="C72" s="126">
        <v>2.7</v>
      </c>
      <c r="D72" s="126">
        <v>7.9</v>
      </c>
      <c r="E72" s="126"/>
      <c r="F72" s="126">
        <v>6.4</v>
      </c>
      <c r="G72" s="126">
        <v>3.3</v>
      </c>
      <c r="H72" s="126">
        <v>9.6</v>
      </c>
      <c r="I72" s="126"/>
      <c r="J72" s="126">
        <v>0.2</v>
      </c>
      <c r="K72" s="126">
        <v>0</v>
      </c>
      <c r="L72" s="126">
        <v>0.4</v>
      </c>
      <c r="M72" s="126"/>
      <c r="N72" s="126">
        <v>4.2</v>
      </c>
      <c r="O72" s="126">
        <v>1.5</v>
      </c>
      <c r="P72" s="126">
        <v>6.9</v>
      </c>
      <c r="Q72" s="126"/>
      <c r="R72" s="126">
        <v>6.4</v>
      </c>
      <c r="S72" s="126">
        <v>2</v>
      </c>
      <c r="T72" s="126">
        <v>10.9</v>
      </c>
    </row>
    <row r="73" spans="1:20" x14ac:dyDescent="0.25">
      <c r="A73" s="52" t="s">
        <v>171</v>
      </c>
      <c r="B73" s="126">
        <v>5.8</v>
      </c>
      <c r="C73" s="126">
        <v>4.0999999999999996</v>
      </c>
      <c r="D73" s="126">
        <v>7.5</v>
      </c>
      <c r="E73" s="126"/>
      <c r="F73" s="126">
        <v>5.4</v>
      </c>
      <c r="G73" s="126">
        <v>3.5</v>
      </c>
      <c r="H73" s="126">
        <v>7.4</v>
      </c>
      <c r="I73" s="126"/>
      <c r="J73" s="126">
        <v>7.3</v>
      </c>
      <c r="K73" s="126">
        <v>4</v>
      </c>
      <c r="L73" s="126">
        <v>10.5</v>
      </c>
      <c r="M73" s="126"/>
      <c r="N73" s="126">
        <v>5.4</v>
      </c>
      <c r="O73" s="126">
        <v>2.8</v>
      </c>
      <c r="P73" s="126">
        <v>7.9</v>
      </c>
      <c r="Q73" s="126"/>
      <c r="R73" s="126">
        <v>6.1</v>
      </c>
      <c r="S73" s="126">
        <v>3.9</v>
      </c>
      <c r="T73" s="126">
        <v>8.4</v>
      </c>
    </row>
    <row r="74" spans="1:20" x14ac:dyDescent="0.25">
      <c r="A74" s="52" t="s">
        <v>149</v>
      </c>
      <c r="B74" s="126">
        <v>0.2</v>
      </c>
      <c r="C74" s="126">
        <v>0</v>
      </c>
      <c r="D74" s="126">
        <v>0.4</v>
      </c>
      <c r="E74" s="126"/>
      <c r="F74" s="126">
        <v>0.2</v>
      </c>
      <c r="G74" s="126">
        <v>0</v>
      </c>
      <c r="H74" s="126">
        <v>0.4</v>
      </c>
      <c r="I74" s="126"/>
      <c r="J74" s="126">
        <v>0.3</v>
      </c>
      <c r="K74" s="126">
        <v>0</v>
      </c>
      <c r="L74" s="126">
        <v>0.7</v>
      </c>
      <c r="M74" s="126"/>
      <c r="N74" s="126">
        <v>0.2</v>
      </c>
      <c r="O74" s="126">
        <v>0</v>
      </c>
      <c r="P74" s="126">
        <v>0.4</v>
      </c>
      <c r="Q74" s="126"/>
      <c r="R74" s="126">
        <v>0.3</v>
      </c>
      <c r="S74" s="126">
        <v>0</v>
      </c>
      <c r="T74" s="126">
        <v>0.6</v>
      </c>
    </row>
    <row r="75" spans="1:20" x14ac:dyDescent="0.25">
      <c r="B75" s="53"/>
      <c r="C75" s="53"/>
      <c r="D75" s="53"/>
      <c r="E75" s="53"/>
      <c r="F75" s="53"/>
      <c r="G75" s="53"/>
      <c r="H75" s="53"/>
      <c r="I75" s="53"/>
      <c r="J75" s="53"/>
      <c r="K75" s="53"/>
      <c r="L75" s="53"/>
      <c r="M75" s="53"/>
      <c r="N75" s="53"/>
      <c r="O75" s="53"/>
      <c r="P75" s="53"/>
      <c r="Q75" s="53"/>
      <c r="R75" s="53"/>
      <c r="S75" s="53"/>
      <c r="T75" s="53"/>
    </row>
    <row r="76" spans="1:20" x14ac:dyDescent="0.25">
      <c r="A76" s="30" t="s">
        <v>35</v>
      </c>
      <c r="B76" s="394">
        <v>52104171</v>
      </c>
      <c r="C76" s="394"/>
      <c r="D76" s="394"/>
      <c r="E76" s="156"/>
      <c r="F76" s="394">
        <v>42810645</v>
      </c>
      <c r="G76" s="394"/>
      <c r="H76" s="394"/>
      <c r="I76" s="160"/>
      <c r="J76" s="394">
        <v>9293525</v>
      </c>
      <c r="K76" s="394"/>
      <c r="L76" s="394"/>
      <c r="M76" s="156"/>
      <c r="N76" s="394">
        <v>25526819</v>
      </c>
      <c r="O76" s="394"/>
      <c r="P76" s="394"/>
      <c r="Q76" s="156"/>
      <c r="R76" s="394">
        <v>26577351</v>
      </c>
      <c r="S76" s="394"/>
      <c r="T76" s="394"/>
    </row>
    <row r="77" spans="1:20" x14ac:dyDescent="0.25">
      <c r="A77" s="30" t="s">
        <v>93</v>
      </c>
      <c r="B77" s="394">
        <v>1900</v>
      </c>
      <c r="C77" s="394"/>
      <c r="D77" s="394"/>
      <c r="E77" s="156"/>
      <c r="F77" s="394">
        <v>1190</v>
      </c>
      <c r="G77" s="394"/>
      <c r="H77" s="394"/>
      <c r="I77" s="160"/>
      <c r="J77" s="394">
        <v>700</v>
      </c>
      <c r="K77" s="394"/>
      <c r="L77" s="394"/>
      <c r="M77" s="156"/>
      <c r="N77" s="394">
        <v>870</v>
      </c>
      <c r="O77" s="394"/>
      <c r="P77" s="394"/>
      <c r="Q77" s="156"/>
      <c r="R77" s="394">
        <v>1030</v>
      </c>
      <c r="S77" s="394"/>
      <c r="T77" s="394"/>
    </row>
    <row r="78" spans="1:20" ht="13.8" thickBot="1" x14ac:dyDescent="0.3">
      <c r="A78" s="15"/>
      <c r="B78" s="15"/>
      <c r="C78" s="13"/>
      <c r="D78" s="15"/>
      <c r="E78" s="15"/>
      <c r="F78" s="15"/>
      <c r="G78" s="13"/>
      <c r="H78" s="15"/>
      <c r="I78" s="15"/>
      <c r="J78" s="15"/>
      <c r="K78" s="13"/>
      <c r="L78" s="15"/>
      <c r="M78" s="15"/>
      <c r="N78" s="15"/>
      <c r="O78" s="13"/>
      <c r="P78" s="15"/>
      <c r="Q78" s="15"/>
      <c r="R78" s="15"/>
      <c r="S78" s="13"/>
      <c r="T78" s="15"/>
    </row>
    <row r="79" spans="1:20" x14ac:dyDescent="0.25">
      <c r="A79" s="193" t="s">
        <v>468</v>
      </c>
      <c r="B79" s="8"/>
      <c r="C79" s="8"/>
      <c r="D79" s="8"/>
      <c r="E79" s="8"/>
      <c r="F79" s="8"/>
      <c r="G79" s="8"/>
      <c r="H79" s="8"/>
      <c r="I79" s="8"/>
      <c r="J79" s="8"/>
      <c r="K79" s="8"/>
      <c r="L79" s="8"/>
      <c r="M79" s="8"/>
      <c r="N79" s="8"/>
      <c r="O79" s="8"/>
      <c r="P79" s="8"/>
      <c r="Q79" s="8"/>
      <c r="R79" s="8"/>
      <c r="S79" s="8"/>
      <c r="T79" s="8"/>
    </row>
    <row r="81" spans="1:1" x14ac:dyDescent="0.25">
      <c r="A81" s="52" t="s">
        <v>26</v>
      </c>
    </row>
    <row r="82" spans="1:1" x14ac:dyDescent="0.25">
      <c r="A82" s="2" t="s">
        <v>137</v>
      </c>
    </row>
    <row r="83" spans="1:1" x14ac:dyDescent="0.25">
      <c r="A83" s="69" t="s">
        <v>27</v>
      </c>
    </row>
  </sheetData>
  <mergeCells count="65">
    <mergeCell ref="B41:D41"/>
    <mergeCell ref="F41:H41"/>
    <mergeCell ref="J41:L41"/>
    <mergeCell ref="N41:P41"/>
    <mergeCell ref="R41:T41"/>
    <mergeCell ref="B4:D4"/>
    <mergeCell ref="F4:H4"/>
    <mergeCell ref="J4:L4"/>
    <mergeCell ref="N4:P4"/>
    <mergeCell ref="R4:T4"/>
    <mergeCell ref="B29:D29"/>
    <mergeCell ref="F29:H29"/>
    <mergeCell ref="J29:L29"/>
    <mergeCell ref="R29:T29"/>
    <mergeCell ref="N29:P29"/>
    <mergeCell ref="B53:D53"/>
    <mergeCell ref="F53:H53"/>
    <mergeCell ref="J53:L53"/>
    <mergeCell ref="N53:P53"/>
    <mergeCell ref="R53:T53"/>
    <mergeCell ref="B28:D28"/>
    <mergeCell ref="F28:H28"/>
    <mergeCell ref="J28:L28"/>
    <mergeCell ref="R28:T28"/>
    <mergeCell ref="N28:P28"/>
    <mergeCell ref="B16:D16"/>
    <mergeCell ref="F16:H16"/>
    <mergeCell ref="J16:L16"/>
    <mergeCell ref="N16:P16"/>
    <mergeCell ref="R16:T16"/>
    <mergeCell ref="B17:D17"/>
    <mergeCell ref="F17:H17"/>
    <mergeCell ref="J17:L17"/>
    <mergeCell ref="N17:P17"/>
    <mergeCell ref="R17:T17"/>
    <mergeCell ref="B52:D52"/>
    <mergeCell ref="F52:H52"/>
    <mergeCell ref="J52:L52"/>
    <mergeCell ref="N52:P52"/>
    <mergeCell ref="R52:T52"/>
    <mergeCell ref="B64:D64"/>
    <mergeCell ref="F64:H64"/>
    <mergeCell ref="J64:L64"/>
    <mergeCell ref="N64:P64"/>
    <mergeCell ref="R64:T64"/>
    <mergeCell ref="B65:D65"/>
    <mergeCell ref="F65:H65"/>
    <mergeCell ref="J65:L65"/>
    <mergeCell ref="N65:P65"/>
    <mergeCell ref="R65:T65"/>
    <mergeCell ref="B76:D76"/>
    <mergeCell ref="F76:H76"/>
    <mergeCell ref="J76:L76"/>
    <mergeCell ref="N76:P76"/>
    <mergeCell ref="R76:T76"/>
    <mergeCell ref="B77:D77"/>
    <mergeCell ref="F77:H77"/>
    <mergeCell ref="J77:L77"/>
    <mergeCell ref="N77:P77"/>
    <mergeCell ref="R77:T77"/>
    <mergeCell ref="R40:T40"/>
    <mergeCell ref="N40:P40"/>
    <mergeCell ref="J40:L40"/>
    <mergeCell ref="B40:D40"/>
    <mergeCell ref="F40:H40"/>
  </mergeCells>
  <hyperlinks>
    <hyperlink ref="D2" location="Contents!A1" display="back to contents" xr:uid="{86FB643C-523E-4C5E-BDE0-5EFC6159FE46}"/>
    <hyperlink ref="A83" location="Notes!A1" display="See Notes page for more information." xr:uid="{F04428B4-0159-4881-B647-70398919837F}"/>
  </hyperlink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0158E-BA8E-4D39-9A81-0DDD9BE1466E}">
  <sheetPr codeName="Sheet18"/>
  <dimension ref="A1:X51"/>
  <sheetViews>
    <sheetView workbookViewId="0"/>
  </sheetViews>
  <sheetFormatPr defaultColWidth="17.44140625" defaultRowHeight="13.2" x14ac:dyDescent="0.25"/>
  <cols>
    <col min="1" max="1" width="65.5546875" style="233" customWidth="1"/>
    <col min="2" max="4" width="10" style="234" customWidth="1"/>
    <col min="5" max="5" width="3.44140625" style="279" customWidth="1"/>
    <col min="6" max="8" width="10" style="233" customWidth="1"/>
    <col min="9" max="9" width="3.44140625" style="233" customWidth="1"/>
    <col min="10" max="12" width="10" style="233" customWidth="1"/>
    <col min="13" max="13" width="3.44140625" style="233" customWidth="1"/>
    <col min="14" max="16" width="10" style="233" customWidth="1"/>
    <col min="17" max="17" width="3.44140625" style="233" customWidth="1"/>
    <col min="18" max="20" width="10" style="233" customWidth="1"/>
    <col min="21" max="21" width="3.44140625" style="233" customWidth="1"/>
    <col min="22" max="24" width="10" style="233" customWidth="1"/>
    <col min="25" max="16384" width="17.44140625" style="233"/>
  </cols>
  <sheetData>
    <row r="1" spans="1:24" ht="14.85" customHeight="1" x14ac:dyDescent="0.25">
      <c r="A1" s="237" t="s">
        <v>400</v>
      </c>
    </row>
    <row r="2" spans="1:24" x14ac:dyDescent="0.25">
      <c r="A2" s="193" t="s">
        <v>467</v>
      </c>
      <c r="D2" s="235" t="s">
        <v>19</v>
      </c>
      <c r="E2" s="235"/>
    </row>
    <row r="3" spans="1:24" ht="13.8" thickBot="1" x14ac:dyDescent="0.3">
      <c r="A3" s="242"/>
      <c r="E3" s="234"/>
    </row>
    <row r="4" spans="1:24" s="237" customFormat="1" ht="14.85" customHeight="1" x14ac:dyDescent="0.3">
      <c r="A4" s="280"/>
      <c r="B4" s="408" t="s">
        <v>32</v>
      </c>
      <c r="C4" s="408"/>
      <c r="D4" s="408"/>
      <c r="E4" s="246"/>
      <c r="F4" s="408" t="s">
        <v>28</v>
      </c>
      <c r="G4" s="408"/>
      <c r="H4" s="408"/>
      <c r="I4" s="246"/>
      <c r="J4" s="408" t="s">
        <v>29</v>
      </c>
      <c r="K4" s="408"/>
      <c r="L4" s="408"/>
      <c r="M4" s="246"/>
      <c r="N4" s="408" t="s">
        <v>30</v>
      </c>
      <c r="O4" s="408"/>
      <c r="P4" s="408"/>
      <c r="Q4" s="246"/>
      <c r="R4" s="408" t="s">
        <v>31</v>
      </c>
      <c r="S4" s="408"/>
      <c r="T4" s="408"/>
      <c r="U4" s="246"/>
      <c r="V4" s="408" t="s">
        <v>133</v>
      </c>
      <c r="W4" s="408"/>
      <c r="X4" s="408"/>
    </row>
    <row r="5" spans="1:24" s="240" customFormat="1" ht="14.4" x14ac:dyDescent="0.3">
      <c r="A5" s="239"/>
      <c r="B5" s="239" t="s">
        <v>20</v>
      </c>
      <c r="C5" s="239" t="s">
        <v>33</v>
      </c>
      <c r="D5" s="239" t="s">
        <v>34</v>
      </c>
      <c r="E5" s="247"/>
      <c r="F5" s="239" t="s">
        <v>20</v>
      </c>
      <c r="G5" s="248" t="s">
        <v>33</v>
      </c>
      <c r="H5" s="239" t="s">
        <v>34</v>
      </c>
      <c r="I5" s="247"/>
      <c r="J5" s="239" t="s">
        <v>20</v>
      </c>
      <c r="K5" s="248" t="s">
        <v>33</v>
      </c>
      <c r="L5" s="239" t="s">
        <v>34</v>
      </c>
      <c r="M5" s="247"/>
      <c r="N5" s="239" t="s">
        <v>20</v>
      </c>
      <c r="O5" s="248" t="s">
        <v>33</v>
      </c>
      <c r="P5" s="239" t="s">
        <v>34</v>
      </c>
      <c r="Q5" s="247"/>
      <c r="R5" s="239" t="s">
        <v>20</v>
      </c>
      <c r="S5" s="248" t="s">
        <v>33</v>
      </c>
      <c r="T5" s="239" t="s">
        <v>34</v>
      </c>
      <c r="U5" s="247"/>
      <c r="V5" s="239" t="s">
        <v>20</v>
      </c>
      <c r="W5" s="248" t="s">
        <v>33</v>
      </c>
      <c r="X5" s="239" t="s">
        <v>34</v>
      </c>
    </row>
    <row r="6" spans="1:24" s="240" customFormat="1" x14ac:dyDescent="0.25"/>
    <row r="7" spans="1:24" s="240" customFormat="1" x14ac:dyDescent="0.25">
      <c r="A7" s="314" t="s">
        <v>265</v>
      </c>
    </row>
    <row r="8" spans="1:24" ht="28.8" x14ac:dyDescent="0.25">
      <c r="A8" s="249" t="s">
        <v>271</v>
      </c>
      <c r="B8" s="233"/>
      <c r="C8" s="233"/>
      <c r="D8" s="233"/>
      <c r="E8" s="233"/>
    </row>
    <row r="9" spans="1:24" ht="15.6" x14ac:dyDescent="0.25">
      <c r="A9" s="233" t="s">
        <v>323</v>
      </c>
      <c r="B9" s="302">
        <v>16.5</v>
      </c>
      <c r="C9" s="302">
        <v>8.9</v>
      </c>
      <c r="D9" s="302">
        <v>24.1</v>
      </c>
      <c r="E9" s="234"/>
      <c r="F9" s="206"/>
      <c r="G9" s="206"/>
      <c r="H9" s="206"/>
      <c r="I9" s="206"/>
      <c r="J9" s="206"/>
      <c r="K9" s="206"/>
      <c r="L9" s="206"/>
      <c r="M9" s="206"/>
      <c r="N9" s="206"/>
      <c r="O9" s="206"/>
      <c r="P9" s="206"/>
      <c r="Q9" s="206"/>
      <c r="R9" s="206"/>
      <c r="S9" s="206"/>
      <c r="T9" s="206"/>
      <c r="U9" s="206"/>
      <c r="V9" s="206"/>
      <c r="W9" s="206"/>
      <c r="X9" s="206"/>
    </row>
    <row r="10" spans="1:24" x14ac:dyDescent="0.25">
      <c r="A10" s="233" t="s">
        <v>262</v>
      </c>
      <c r="B10" s="302">
        <v>77</v>
      </c>
      <c r="C10" s="302">
        <v>68.3</v>
      </c>
      <c r="D10" s="302">
        <v>85.7</v>
      </c>
      <c r="E10" s="234"/>
      <c r="F10" s="206"/>
      <c r="G10" s="206"/>
      <c r="H10" s="206"/>
      <c r="I10" s="206"/>
      <c r="J10" s="206"/>
      <c r="K10" s="206"/>
      <c r="L10" s="206"/>
      <c r="M10" s="206"/>
      <c r="N10" s="206"/>
      <c r="O10" s="206"/>
      <c r="P10" s="206"/>
      <c r="Q10" s="206"/>
      <c r="R10" s="206"/>
      <c r="S10" s="206"/>
      <c r="T10" s="206"/>
      <c r="U10" s="206"/>
      <c r="V10" s="206"/>
      <c r="W10" s="206"/>
      <c r="X10" s="206"/>
    </row>
    <row r="11" spans="1:24" x14ac:dyDescent="0.25">
      <c r="A11" s="233" t="s">
        <v>260</v>
      </c>
      <c r="B11" s="302">
        <v>24.1</v>
      </c>
      <c r="C11" s="302">
        <v>15.4</v>
      </c>
      <c r="D11" s="302">
        <v>32.799999999999997</v>
      </c>
      <c r="E11" s="234"/>
      <c r="F11" s="206"/>
      <c r="G11" s="206"/>
      <c r="H11" s="206"/>
      <c r="I11" s="206"/>
      <c r="J11" s="206"/>
      <c r="K11" s="206"/>
      <c r="L11" s="206"/>
      <c r="M11" s="206"/>
      <c r="N11" s="206"/>
      <c r="O11" s="206"/>
      <c r="P11" s="206"/>
      <c r="Q11" s="206"/>
      <c r="R11" s="206"/>
      <c r="S11" s="206"/>
      <c r="T11" s="206"/>
      <c r="U11" s="206"/>
      <c r="V11" s="206"/>
      <c r="W11" s="206"/>
      <c r="X11" s="206"/>
    </row>
    <row r="12" spans="1:24" x14ac:dyDescent="0.25">
      <c r="A12" s="250"/>
      <c r="B12" s="233"/>
      <c r="C12" s="233"/>
      <c r="D12" s="233"/>
      <c r="E12" s="233"/>
      <c r="F12" s="206"/>
      <c r="G12" s="206"/>
      <c r="H12" s="206"/>
      <c r="I12" s="206"/>
      <c r="J12" s="206"/>
      <c r="K12" s="206"/>
      <c r="L12" s="206"/>
      <c r="M12" s="206"/>
      <c r="N12" s="206"/>
      <c r="O12" s="206"/>
      <c r="P12" s="206"/>
      <c r="Q12" s="206"/>
      <c r="R12" s="206"/>
      <c r="S12" s="206"/>
      <c r="T12" s="206"/>
      <c r="U12" s="206"/>
      <c r="V12" s="206"/>
      <c r="W12" s="206"/>
      <c r="X12" s="206"/>
    </row>
    <row r="13" spans="1:24" s="242" customFormat="1" x14ac:dyDescent="0.25">
      <c r="A13" s="252" t="s">
        <v>35</v>
      </c>
      <c r="B13" s="409">
        <v>13845328</v>
      </c>
      <c r="C13" s="419"/>
      <c r="D13" s="419"/>
      <c r="E13" s="274"/>
      <c r="F13" s="407"/>
      <c r="G13" s="407"/>
      <c r="H13" s="407"/>
      <c r="I13" s="211"/>
      <c r="J13" s="407"/>
      <c r="K13" s="407"/>
      <c r="L13" s="407"/>
      <c r="M13" s="211"/>
      <c r="N13" s="407"/>
      <c r="O13" s="407"/>
      <c r="P13" s="407"/>
      <c r="Q13" s="211"/>
      <c r="R13" s="407"/>
      <c r="S13" s="407"/>
      <c r="T13" s="407"/>
      <c r="U13" s="211"/>
      <c r="V13" s="407"/>
      <c r="W13" s="407"/>
      <c r="X13" s="407"/>
    </row>
    <row r="14" spans="1:24" s="242" customFormat="1" x14ac:dyDescent="0.25">
      <c r="A14" s="252" t="s">
        <v>97</v>
      </c>
      <c r="B14" s="409">
        <v>270</v>
      </c>
      <c r="C14" s="419"/>
      <c r="D14" s="419"/>
      <c r="E14" s="282"/>
      <c r="F14" s="407"/>
      <c r="G14" s="407"/>
      <c r="H14" s="407"/>
      <c r="I14" s="211"/>
      <c r="J14" s="407"/>
      <c r="K14" s="407"/>
      <c r="L14" s="407"/>
      <c r="M14" s="211"/>
      <c r="N14" s="407"/>
      <c r="O14" s="407"/>
      <c r="P14" s="407"/>
      <c r="Q14" s="211"/>
      <c r="R14" s="407"/>
      <c r="S14" s="407"/>
      <c r="T14" s="407"/>
      <c r="U14" s="211"/>
      <c r="V14" s="407"/>
      <c r="W14" s="407"/>
      <c r="X14" s="407"/>
    </row>
    <row r="15" spans="1:24" x14ac:dyDescent="0.25">
      <c r="A15" s="250"/>
      <c r="E15" s="233"/>
    </row>
    <row r="16" spans="1:24" x14ac:dyDescent="0.25">
      <c r="A16" s="250"/>
      <c r="E16" s="233"/>
    </row>
    <row r="17" spans="1:24" ht="26.4" x14ac:dyDescent="0.25">
      <c r="A17" s="249" t="s">
        <v>261</v>
      </c>
      <c r="E17" s="233"/>
    </row>
    <row r="18" spans="1:24" x14ac:dyDescent="0.25">
      <c r="A18" s="233" t="s">
        <v>36</v>
      </c>
      <c r="B18" s="302">
        <v>5.5</v>
      </c>
      <c r="C18" s="302">
        <v>2</v>
      </c>
      <c r="D18" s="302">
        <v>9</v>
      </c>
      <c r="E18" s="233"/>
      <c r="F18" s="206"/>
      <c r="G18" s="206"/>
      <c r="H18" s="206"/>
      <c r="I18" s="206"/>
      <c r="J18" s="206"/>
      <c r="K18" s="206"/>
      <c r="L18" s="206"/>
      <c r="M18" s="206"/>
      <c r="N18" s="206"/>
      <c r="O18" s="206"/>
      <c r="P18" s="206"/>
      <c r="Q18" s="206"/>
      <c r="R18" s="206"/>
      <c r="S18" s="206"/>
      <c r="T18" s="206"/>
      <c r="U18" s="206"/>
      <c r="V18" s="206"/>
      <c r="W18" s="206"/>
      <c r="X18" s="206"/>
    </row>
    <row r="19" spans="1:24" x14ac:dyDescent="0.25">
      <c r="A19" s="233" t="s">
        <v>55</v>
      </c>
      <c r="B19" s="302">
        <v>94.5</v>
      </c>
      <c r="C19" s="302">
        <v>91</v>
      </c>
      <c r="D19" s="302">
        <v>98</v>
      </c>
      <c r="E19" s="233"/>
      <c r="F19" s="206"/>
      <c r="G19" s="206"/>
      <c r="H19" s="206"/>
      <c r="I19" s="206"/>
      <c r="J19" s="206"/>
      <c r="K19" s="206"/>
      <c r="L19" s="206"/>
      <c r="M19" s="206"/>
      <c r="N19" s="206"/>
      <c r="O19" s="206"/>
      <c r="P19" s="206"/>
      <c r="Q19" s="206"/>
      <c r="R19" s="206"/>
      <c r="S19" s="206"/>
      <c r="T19" s="206"/>
      <c r="U19" s="206"/>
      <c r="V19" s="206"/>
      <c r="W19" s="206"/>
      <c r="X19" s="206"/>
    </row>
    <row r="20" spans="1:24" x14ac:dyDescent="0.25">
      <c r="A20" s="252"/>
      <c r="B20" s="233"/>
      <c r="C20" s="233"/>
      <c r="D20" s="233"/>
      <c r="E20" s="233"/>
      <c r="F20" s="206"/>
      <c r="G20" s="206"/>
      <c r="H20" s="206"/>
      <c r="I20" s="206"/>
      <c r="J20" s="206"/>
      <c r="K20" s="206"/>
      <c r="L20" s="206"/>
      <c r="M20" s="206"/>
      <c r="N20" s="206"/>
      <c r="O20" s="206"/>
      <c r="P20" s="206"/>
      <c r="Q20" s="206"/>
      <c r="R20" s="206"/>
      <c r="S20" s="206"/>
      <c r="T20" s="206"/>
      <c r="U20" s="206"/>
      <c r="V20" s="206"/>
      <c r="W20" s="206"/>
      <c r="X20" s="206"/>
    </row>
    <row r="21" spans="1:24" s="242" customFormat="1" x14ac:dyDescent="0.25">
      <c r="A21" s="252" t="s">
        <v>35</v>
      </c>
      <c r="B21" s="409">
        <v>13845328</v>
      </c>
      <c r="C21" s="419"/>
      <c r="D21" s="419"/>
      <c r="E21" s="274"/>
      <c r="F21" s="407"/>
      <c r="G21" s="407"/>
      <c r="H21" s="407"/>
      <c r="I21" s="211"/>
      <c r="J21" s="407"/>
      <c r="K21" s="407"/>
      <c r="L21" s="407"/>
      <c r="M21" s="211"/>
      <c r="N21" s="407"/>
      <c r="O21" s="407"/>
      <c r="P21" s="407"/>
      <c r="Q21" s="211"/>
      <c r="R21" s="407"/>
      <c r="S21" s="407"/>
      <c r="T21" s="407"/>
      <c r="U21" s="211"/>
      <c r="V21" s="407"/>
      <c r="W21" s="407"/>
      <c r="X21" s="407"/>
    </row>
    <row r="22" spans="1:24" s="242" customFormat="1" x14ac:dyDescent="0.25">
      <c r="A22" s="252" t="s">
        <v>97</v>
      </c>
      <c r="B22" s="409">
        <v>270</v>
      </c>
      <c r="C22" s="419"/>
      <c r="D22" s="419"/>
      <c r="E22" s="282"/>
      <c r="F22" s="407"/>
      <c r="G22" s="407"/>
      <c r="H22" s="407"/>
      <c r="I22" s="211"/>
      <c r="J22" s="407"/>
      <c r="K22" s="407"/>
      <c r="L22" s="407"/>
      <c r="M22" s="211"/>
      <c r="N22" s="407"/>
      <c r="O22" s="407"/>
      <c r="P22" s="407"/>
      <c r="Q22" s="211"/>
      <c r="R22" s="407"/>
      <c r="S22" s="407"/>
      <c r="T22" s="407"/>
      <c r="U22" s="211"/>
      <c r="V22" s="407"/>
      <c r="W22" s="407"/>
      <c r="X22" s="407"/>
    </row>
    <row r="23" spans="1:24" s="242" customFormat="1" x14ac:dyDescent="0.25">
      <c r="A23" s="252"/>
      <c r="B23" s="274"/>
      <c r="C23" s="275"/>
      <c r="D23" s="275"/>
      <c r="E23" s="282"/>
    </row>
    <row r="24" spans="1:24" s="242" customFormat="1" ht="28.8" x14ac:dyDescent="0.25">
      <c r="A24" s="249" t="s">
        <v>312</v>
      </c>
      <c r="B24" s="274"/>
      <c r="C24" s="275"/>
      <c r="D24" s="275"/>
      <c r="E24" s="282"/>
    </row>
    <row r="25" spans="1:24" s="242" customFormat="1" x14ac:dyDescent="0.25">
      <c r="A25" s="233" t="s">
        <v>304</v>
      </c>
      <c r="B25" s="302">
        <v>2.2000000000000002</v>
      </c>
      <c r="C25" s="302">
        <v>0.3</v>
      </c>
      <c r="D25" s="302">
        <v>4.0999999999999996</v>
      </c>
      <c r="E25" s="302"/>
      <c r="F25" s="302">
        <v>2.7</v>
      </c>
      <c r="G25" s="302">
        <v>0.4</v>
      </c>
      <c r="H25" s="302">
        <v>5</v>
      </c>
      <c r="I25" s="302"/>
      <c r="J25" s="302" t="s">
        <v>465</v>
      </c>
      <c r="K25" s="302" t="s">
        <v>465</v>
      </c>
      <c r="L25" s="302" t="s">
        <v>465</v>
      </c>
      <c r="M25" s="302"/>
      <c r="N25" s="302">
        <v>3.1</v>
      </c>
      <c r="O25" s="302">
        <v>0</v>
      </c>
      <c r="P25" s="302">
        <v>6.6</v>
      </c>
      <c r="Q25" s="302"/>
      <c r="R25" s="302" t="s">
        <v>465</v>
      </c>
      <c r="S25" s="302" t="s">
        <v>465</v>
      </c>
      <c r="T25" s="302" t="s">
        <v>465</v>
      </c>
      <c r="U25" s="302"/>
      <c r="V25" s="302" t="s">
        <v>465</v>
      </c>
      <c r="W25" s="302" t="s">
        <v>465</v>
      </c>
      <c r="X25" s="302" t="s">
        <v>465</v>
      </c>
    </row>
    <row r="26" spans="1:24" s="242" customFormat="1" x14ac:dyDescent="0.25">
      <c r="A26" s="281" t="s">
        <v>305</v>
      </c>
      <c r="B26" s="302">
        <v>1.1000000000000001</v>
      </c>
      <c r="C26" s="302">
        <v>0.1</v>
      </c>
      <c r="D26" s="302">
        <v>2</v>
      </c>
      <c r="E26" s="302"/>
      <c r="F26" s="302">
        <v>1.3</v>
      </c>
      <c r="G26" s="302">
        <v>0.1</v>
      </c>
      <c r="H26" s="302">
        <v>2.4</v>
      </c>
      <c r="I26" s="302"/>
      <c r="J26" s="302" t="s">
        <v>465</v>
      </c>
      <c r="K26" s="302" t="s">
        <v>465</v>
      </c>
      <c r="L26" s="302" t="s">
        <v>465</v>
      </c>
      <c r="M26" s="302"/>
      <c r="N26" s="302">
        <v>1</v>
      </c>
      <c r="O26" s="302">
        <v>0</v>
      </c>
      <c r="P26" s="302">
        <v>2.2999999999999998</v>
      </c>
      <c r="Q26" s="302"/>
      <c r="R26" s="302">
        <v>1.1000000000000001</v>
      </c>
      <c r="S26" s="302">
        <v>0</v>
      </c>
      <c r="T26" s="302">
        <v>2.4</v>
      </c>
      <c r="U26" s="302"/>
      <c r="V26" s="302" t="s">
        <v>465</v>
      </c>
      <c r="W26" s="302" t="s">
        <v>465</v>
      </c>
      <c r="X26" s="302" t="s">
        <v>465</v>
      </c>
    </row>
    <row r="27" spans="1:24" s="242" customFormat="1" x14ac:dyDescent="0.25">
      <c r="A27" s="281" t="s">
        <v>306</v>
      </c>
      <c r="B27" s="302">
        <v>4.0999999999999996</v>
      </c>
      <c r="C27" s="302">
        <v>2.4</v>
      </c>
      <c r="D27" s="302">
        <v>5.9</v>
      </c>
      <c r="E27" s="302"/>
      <c r="F27" s="302">
        <v>3.9</v>
      </c>
      <c r="G27" s="302">
        <v>1.8</v>
      </c>
      <c r="H27" s="302">
        <v>5.9</v>
      </c>
      <c r="I27" s="302"/>
      <c r="J27" s="302">
        <v>5.3</v>
      </c>
      <c r="K27" s="302">
        <v>2.2000000000000002</v>
      </c>
      <c r="L27" s="302">
        <v>8.3000000000000007</v>
      </c>
      <c r="M27" s="302"/>
      <c r="N27" s="302">
        <v>4</v>
      </c>
      <c r="O27" s="302">
        <v>1.7</v>
      </c>
      <c r="P27" s="302">
        <v>6.4</v>
      </c>
      <c r="Q27" s="302"/>
      <c r="R27" s="302">
        <v>4.2</v>
      </c>
      <c r="S27" s="302">
        <v>1.4</v>
      </c>
      <c r="T27" s="302">
        <v>7.1</v>
      </c>
      <c r="U27" s="302"/>
      <c r="V27" s="302">
        <v>7.2</v>
      </c>
      <c r="W27" s="302">
        <v>1.3</v>
      </c>
      <c r="X27" s="302">
        <v>13.1</v>
      </c>
    </row>
    <row r="28" spans="1:24" s="242" customFormat="1" x14ac:dyDescent="0.25">
      <c r="A28" s="281" t="s">
        <v>307</v>
      </c>
      <c r="B28" s="302">
        <v>1.7</v>
      </c>
      <c r="C28" s="302">
        <v>0</v>
      </c>
      <c r="D28" s="302">
        <v>3.4</v>
      </c>
      <c r="E28" s="302"/>
      <c r="F28" s="302">
        <v>2.1</v>
      </c>
      <c r="G28" s="302">
        <v>0</v>
      </c>
      <c r="H28" s="302">
        <v>4.0999999999999996</v>
      </c>
      <c r="I28" s="302"/>
      <c r="J28" s="302" t="s">
        <v>465</v>
      </c>
      <c r="K28" s="302" t="s">
        <v>465</v>
      </c>
      <c r="L28" s="302" t="s">
        <v>465</v>
      </c>
      <c r="M28" s="302"/>
      <c r="N28" s="302">
        <v>3.3</v>
      </c>
      <c r="O28" s="302">
        <v>0</v>
      </c>
      <c r="P28" s="302">
        <v>6.8</v>
      </c>
      <c r="Q28" s="302"/>
      <c r="R28" s="302" t="s">
        <v>465</v>
      </c>
      <c r="S28" s="302" t="s">
        <v>465</v>
      </c>
      <c r="T28" s="302" t="s">
        <v>465</v>
      </c>
      <c r="U28" s="302"/>
      <c r="V28" s="302" t="s">
        <v>465</v>
      </c>
      <c r="W28" s="302" t="s">
        <v>465</v>
      </c>
      <c r="X28" s="302" t="s">
        <v>465</v>
      </c>
    </row>
    <row r="29" spans="1:24" s="242" customFormat="1" x14ac:dyDescent="0.25">
      <c r="A29" s="281" t="s">
        <v>308</v>
      </c>
      <c r="B29" s="302">
        <v>71.099999999999994</v>
      </c>
      <c r="C29" s="302">
        <v>67.3</v>
      </c>
      <c r="D29" s="302">
        <v>75</v>
      </c>
      <c r="E29" s="302"/>
      <c r="F29" s="302">
        <v>73.3</v>
      </c>
      <c r="G29" s="302">
        <v>68.8</v>
      </c>
      <c r="H29" s="302">
        <v>77.8</v>
      </c>
      <c r="I29" s="302"/>
      <c r="J29" s="302">
        <v>61.2</v>
      </c>
      <c r="K29" s="302">
        <v>55.3</v>
      </c>
      <c r="L29" s="302">
        <v>67.099999999999994</v>
      </c>
      <c r="M29" s="302"/>
      <c r="N29" s="302">
        <v>72</v>
      </c>
      <c r="O29" s="302">
        <v>65.8</v>
      </c>
      <c r="P29" s="302">
        <v>78.099999999999994</v>
      </c>
      <c r="Q29" s="302"/>
      <c r="R29" s="302">
        <v>70.3</v>
      </c>
      <c r="S29" s="302">
        <v>64.8</v>
      </c>
      <c r="T29" s="302">
        <v>75.8</v>
      </c>
      <c r="U29" s="302"/>
      <c r="V29" s="302">
        <v>56.5</v>
      </c>
      <c r="W29" s="302">
        <v>48.1</v>
      </c>
      <c r="X29" s="302">
        <v>64.900000000000006</v>
      </c>
    </row>
    <row r="30" spans="1:24" s="242" customFormat="1" x14ac:dyDescent="0.25">
      <c r="A30" s="281" t="s">
        <v>309</v>
      </c>
      <c r="B30" s="302">
        <v>1.7</v>
      </c>
      <c r="C30" s="302">
        <v>0.7</v>
      </c>
      <c r="D30" s="302">
        <v>2.7</v>
      </c>
      <c r="E30" s="302"/>
      <c r="F30" s="302">
        <v>1.2</v>
      </c>
      <c r="G30" s="302">
        <v>0.2</v>
      </c>
      <c r="H30" s="302">
        <v>2.2000000000000002</v>
      </c>
      <c r="I30" s="302"/>
      <c r="J30" s="302">
        <v>4.2</v>
      </c>
      <c r="K30" s="302">
        <v>1</v>
      </c>
      <c r="L30" s="302">
        <v>7.4</v>
      </c>
      <c r="M30" s="302"/>
      <c r="N30" s="302">
        <v>1.7</v>
      </c>
      <c r="O30" s="302">
        <v>0</v>
      </c>
      <c r="P30" s="302">
        <v>3.3</v>
      </c>
      <c r="Q30" s="302"/>
      <c r="R30" s="302">
        <v>1.8</v>
      </c>
      <c r="S30" s="302">
        <v>0.6</v>
      </c>
      <c r="T30" s="302">
        <v>2.9</v>
      </c>
      <c r="U30" s="302"/>
      <c r="V30" s="302">
        <v>3.8</v>
      </c>
      <c r="W30" s="302">
        <v>0.8</v>
      </c>
      <c r="X30" s="302">
        <v>6.8</v>
      </c>
    </row>
    <row r="31" spans="1:24" s="242" customFormat="1" x14ac:dyDescent="0.25">
      <c r="A31" s="281" t="s">
        <v>310</v>
      </c>
      <c r="B31" s="302">
        <v>14.3</v>
      </c>
      <c r="C31" s="302">
        <v>10.8</v>
      </c>
      <c r="D31" s="302">
        <v>17.7</v>
      </c>
      <c r="E31" s="302"/>
      <c r="F31" s="302">
        <v>16.5</v>
      </c>
      <c r="G31" s="302">
        <v>12.3</v>
      </c>
      <c r="H31" s="302">
        <v>20.7</v>
      </c>
      <c r="I31" s="302"/>
      <c r="J31" s="302">
        <v>4</v>
      </c>
      <c r="K31" s="302">
        <v>1.9</v>
      </c>
      <c r="L31" s="302">
        <v>6.2</v>
      </c>
      <c r="M31" s="302"/>
      <c r="N31" s="302">
        <v>17.600000000000001</v>
      </c>
      <c r="O31" s="302">
        <v>12.3</v>
      </c>
      <c r="P31" s="302">
        <v>22.9</v>
      </c>
      <c r="Q31" s="302"/>
      <c r="R31" s="302">
        <v>11</v>
      </c>
      <c r="S31" s="302">
        <v>6.6</v>
      </c>
      <c r="T31" s="302">
        <v>15.4</v>
      </c>
      <c r="U31" s="302"/>
      <c r="V31" s="302">
        <v>5.7</v>
      </c>
      <c r="W31" s="302">
        <v>1.5</v>
      </c>
      <c r="X31" s="302">
        <v>9.9</v>
      </c>
    </row>
    <row r="32" spans="1:24" s="242" customFormat="1" x14ac:dyDescent="0.25">
      <c r="A32" s="281" t="s">
        <v>311</v>
      </c>
      <c r="B32" s="302">
        <v>55.7</v>
      </c>
      <c r="C32" s="302">
        <v>51.4</v>
      </c>
      <c r="D32" s="302">
        <v>60.1</v>
      </c>
      <c r="E32" s="302"/>
      <c r="F32" s="302">
        <v>57.6</v>
      </c>
      <c r="G32" s="302">
        <v>52.4</v>
      </c>
      <c r="H32" s="302">
        <v>62.8</v>
      </c>
      <c r="I32" s="302"/>
      <c r="J32" s="302">
        <v>47.1</v>
      </c>
      <c r="K32" s="302">
        <v>41</v>
      </c>
      <c r="L32" s="302">
        <v>53.2</v>
      </c>
      <c r="M32" s="302"/>
      <c r="N32" s="302">
        <v>55.3</v>
      </c>
      <c r="O32" s="302">
        <v>48.8</v>
      </c>
      <c r="P32" s="302">
        <v>61.8</v>
      </c>
      <c r="Q32" s="302"/>
      <c r="R32" s="302">
        <v>56.2</v>
      </c>
      <c r="S32" s="302">
        <v>50.2</v>
      </c>
      <c r="T32" s="302">
        <v>62.2</v>
      </c>
      <c r="U32" s="302"/>
      <c r="V32" s="302">
        <v>47.2</v>
      </c>
      <c r="W32" s="302">
        <v>38.799999999999997</v>
      </c>
      <c r="X32" s="302">
        <v>55.6</v>
      </c>
    </row>
    <row r="33" spans="1:24" s="242" customFormat="1" x14ac:dyDescent="0.25">
      <c r="A33" s="281" t="s">
        <v>250</v>
      </c>
      <c r="B33" s="302">
        <v>0.6</v>
      </c>
      <c r="C33" s="302">
        <v>0.2</v>
      </c>
      <c r="D33" s="302">
        <v>1</v>
      </c>
      <c r="E33" s="302"/>
      <c r="F33" s="302">
        <v>0.5</v>
      </c>
      <c r="G33" s="302">
        <v>0</v>
      </c>
      <c r="H33" s="302">
        <v>0.9</v>
      </c>
      <c r="I33" s="302"/>
      <c r="J33" s="302">
        <v>1.2</v>
      </c>
      <c r="K33" s="302">
        <v>0</v>
      </c>
      <c r="L33" s="302">
        <v>2.4</v>
      </c>
      <c r="M33" s="302"/>
      <c r="N33" s="302">
        <v>0.1</v>
      </c>
      <c r="O33" s="302">
        <v>0</v>
      </c>
      <c r="P33" s="302">
        <v>0.3</v>
      </c>
      <c r="Q33" s="302"/>
      <c r="R33" s="302">
        <v>1.1000000000000001</v>
      </c>
      <c r="S33" s="302">
        <v>0.2</v>
      </c>
      <c r="T33" s="302">
        <v>1.9</v>
      </c>
      <c r="U33" s="302"/>
      <c r="V33" s="302">
        <v>0.9</v>
      </c>
      <c r="W33" s="302">
        <v>0</v>
      </c>
      <c r="X33" s="302">
        <v>2.1</v>
      </c>
    </row>
    <row r="34" spans="1:24" s="242" customFormat="1" x14ac:dyDescent="0.25">
      <c r="A34" s="250" t="s">
        <v>56</v>
      </c>
      <c r="B34" s="302">
        <v>7.1</v>
      </c>
      <c r="C34" s="302">
        <v>5.2</v>
      </c>
      <c r="D34" s="302">
        <v>9.1</v>
      </c>
      <c r="E34" s="302"/>
      <c r="F34" s="302">
        <v>4.8</v>
      </c>
      <c r="G34" s="302">
        <v>2.7</v>
      </c>
      <c r="H34" s="302">
        <v>6.9</v>
      </c>
      <c r="I34" s="302"/>
      <c r="J34" s="302">
        <v>18.100000000000001</v>
      </c>
      <c r="K34" s="302">
        <v>13.4</v>
      </c>
      <c r="L34" s="302">
        <v>22.7</v>
      </c>
      <c r="M34" s="302"/>
      <c r="N34" s="302">
        <v>6.6</v>
      </c>
      <c r="O34" s="302">
        <v>3.4</v>
      </c>
      <c r="P34" s="302">
        <v>9.9</v>
      </c>
      <c r="Q34" s="302"/>
      <c r="R34" s="302">
        <v>7.7</v>
      </c>
      <c r="S34" s="302">
        <v>5.4</v>
      </c>
      <c r="T34" s="302">
        <v>9.9</v>
      </c>
      <c r="U34" s="302"/>
      <c r="V34" s="302">
        <v>14.8</v>
      </c>
      <c r="W34" s="302">
        <v>10.199999999999999</v>
      </c>
      <c r="X34" s="302">
        <v>19.3</v>
      </c>
    </row>
    <row r="35" spans="1:24" s="242" customFormat="1" x14ac:dyDescent="0.25">
      <c r="A35" s="250"/>
      <c r="B35" s="283"/>
      <c r="C35" s="283"/>
      <c r="D35" s="283"/>
      <c r="E35" s="233"/>
      <c r="F35" s="233"/>
      <c r="G35" s="233"/>
      <c r="H35" s="233"/>
      <c r="I35" s="233"/>
      <c r="J35" s="233"/>
      <c r="K35" s="233"/>
      <c r="L35" s="233"/>
      <c r="M35" s="233"/>
      <c r="N35" s="233"/>
      <c r="O35" s="233"/>
      <c r="P35" s="233"/>
      <c r="Q35" s="233"/>
      <c r="R35" s="233"/>
      <c r="S35" s="233"/>
      <c r="T35" s="233"/>
      <c r="U35" s="233"/>
      <c r="V35" s="233"/>
      <c r="W35" s="233"/>
      <c r="X35" s="233"/>
    </row>
    <row r="36" spans="1:24" s="242" customFormat="1" x14ac:dyDescent="0.25">
      <c r="A36" s="242" t="s">
        <v>35</v>
      </c>
      <c r="B36" s="409">
        <v>52062996</v>
      </c>
      <c r="C36" s="409"/>
      <c r="D36" s="409"/>
      <c r="E36" s="326"/>
      <c r="F36" s="409">
        <v>42769470</v>
      </c>
      <c r="G36" s="409"/>
      <c r="H36" s="409"/>
      <c r="I36" s="282"/>
      <c r="J36" s="409">
        <v>9293525</v>
      </c>
      <c r="K36" s="409"/>
      <c r="L36" s="409"/>
      <c r="M36" s="282"/>
      <c r="N36" s="409">
        <v>25526819</v>
      </c>
      <c r="O36" s="409"/>
      <c r="P36" s="409"/>
      <c r="Q36" s="282"/>
      <c r="R36" s="409">
        <v>26536177</v>
      </c>
      <c r="S36" s="409"/>
      <c r="T36" s="409"/>
      <c r="U36" s="282"/>
      <c r="V36" s="409">
        <v>11549646</v>
      </c>
      <c r="W36" s="419"/>
      <c r="X36" s="419"/>
    </row>
    <row r="37" spans="1:24" s="242" customFormat="1" x14ac:dyDescent="0.25">
      <c r="A37" s="242" t="s">
        <v>93</v>
      </c>
      <c r="B37" s="409">
        <v>1890</v>
      </c>
      <c r="C37" s="409"/>
      <c r="D37" s="409"/>
      <c r="E37" s="282"/>
      <c r="F37" s="409">
        <v>1190</v>
      </c>
      <c r="G37" s="409"/>
      <c r="H37" s="409"/>
      <c r="I37" s="282"/>
      <c r="J37" s="409">
        <v>700</v>
      </c>
      <c r="K37" s="409"/>
      <c r="L37" s="409"/>
      <c r="M37" s="282"/>
      <c r="N37" s="409">
        <v>870</v>
      </c>
      <c r="O37" s="409"/>
      <c r="P37" s="409"/>
      <c r="Q37" s="282"/>
      <c r="R37" s="409">
        <v>1030</v>
      </c>
      <c r="S37" s="409"/>
      <c r="T37" s="409"/>
      <c r="U37" s="282"/>
      <c r="V37" s="409">
        <v>520</v>
      </c>
      <c r="W37" s="419"/>
      <c r="X37" s="419"/>
    </row>
    <row r="38" spans="1:24" ht="13.8" thickBot="1" x14ac:dyDescent="0.3">
      <c r="A38" s="284"/>
      <c r="B38" s="285"/>
      <c r="C38" s="285"/>
      <c r="D38" s="285"/>
      <c r="E38" s="286"/>
      <c r="F38" s="285"/>
      <c r="G38" s="285"/>
      <c r="H38" s="285"/>
      <c r="I38" s="286"/>
      <c r="J38" s="285"/>
      <c r="K38" s="285"/>
      <c r="L38" s="285"/>
      <c r="M38" s="286"/>
      <c r="N38" s="285"/>
      <c r="O38" s="285"/>
      <c r="P38" s="285"/>
      <c r="Q38" s="286"/>
      <c r="R38" s="285"/>
      <c r="S38" s="285"/>
      <c r="T38" s="285"/>
      <c r="U38" s="286"/>
      <c r="V38" s="285"/>
      <c r="W38" s="285"/>
      <c r="X38" s="285"/>
    </row>
    <row r="39" spans="1:24" x14ac:dyDescent="0.25">
      <c r="A39" s="193" t="s">
        <v>468</v>
      </c>
      <c r="E39" s="234"/>
    </row>
    <row r="40" spans="1:24" x14ac:dyDescent="0.25">
      <c r="E40" s="234"/>
    </row>
    <row r="41" spans="1:24" x14ac:dyDescent="0.25">
      <c r="A41" s="233" t="s">
        <v>26</v>
      </c>
      <c r="E41" s="234"/>
    </row>
    <row r="42" spans="1:24" x14ac:dyDescent="0.25">
      <c r="A42" s="233" t="s">
        <v>169</v>
      </c>
      <c r="B42" s="233"/>
      <c r="C42" s="233"/>
      <c r="D42" s="233"/>
      <c r="E42" s="233"/>
    </row>
    <row r="43" spans="1:24" x14ac:dyDescent="0.25">
      <c r="A43" s="233" t="s">
        <v>91</v>
      </c>
      <c r="B43" s="233"/>
      <c r="C43" s="233"/>
      <c r="D43" s="233"/>
      <c r="E43" s="233"/>
    </row>
    <row r="44" spans="1:24" x14ac:dyDescent="0.25">
      <c r="A44" s="233" t="s">
        <v>466</v>
      </c>
      <c r="B44" s="233"/>
      <c r="C44" s="233"/>
      <c r="D44" s="233"/>
      <c r="E44" s="233"/>
    </row>
    <row r="45" spans="1:24" x14ac:dyDescent="0.25">
      <c r="A45" s="233" t="s">
        <v>324</v>
      </c>
      <c r="B45" s="233"/>
      <c r="C45" s="233"/>
      <c r="D45" s="233"/>
      <c r="E45" s="233"/>
    </row>
    <row r="46" spans="1:24" x14ac:dyDescent="0.25">
      <c r="A46" s="244" t="s">
        <v>27</v>
      </c>
    </row>
    <row r="47" spans="1:24" x14ac:dyDescent="0.25">
      <c r="E47" s="234"/>
    </row>
    <row r="48" spans="1:24" x14ac:dyDescent="0.25">
      <c r="E48" s="234"/>
    </row>
    <row r="49" spans="2:5" x14ac:dyDescent="0.25">
      <c r="E49" s="234"/>
    </row>
    <row r="51" spans="2:5" x14ac:dyDescent="0.25">
      <c r="B51" s="233"/>
      <c r="E51" s="234"/>
    </row>
  </sheetData>
  <mergeCells count="42">
    <mergeCell ref="V4:X4"/>
    <mergeCell ref="B4:D4"/>
    <mergeCell ref="F4:H4"/>
    <mergeCell ref="J4:L4"/>
    <mergeCell ref="N4:P4"/>
    <mergeCell ref="R4:T4"/>
    <mergeCell ref="V14:X14"/>
    <mergeCell ref="B13:D13"/>
    <mergeCell ref="F13:H13"/>
    <mergeCell ref="J13:L13"/>
    <mergeCell ref="N13:P13"/>
    <mergeCell ref="R13:T13"/>
    <mergeCell ref="V13:X13"/>
    <mergeCell ref="B14:D14"/>
    <mergeCell ref="F14:H14"/>
    <mergeCell ref="J14:L14"/>
    <mergeCell ref="N14:P14"/>
    <mergeCell ref="R14:T14"/>
    <mergeCell ref="V22:X22"/>
    <mergeCell ref="B21:D21"/>
    <mergeCell ref="F21:H21"/>
    <mergeCell ref="J21:L21"/>
    <mergeCell ref="N21:P21"/>
    <mergeCell ref="R21:T21"/>
    <mergeCell ref="V21:X21"/>
    <mergeCell ref="B22:D22"/>
    <mergeCell ref="F22:H22"/>
    <mergeCell ref="J22:L22"/>
    <mergeCell ref="N22:P22"/>
    <mergeCell ref="R22:T22"/>
    <mergeCell ref="V37:X37"/>
    <mergeCell ref="B36:D36"/>
    <mergeCell ref="F36:H36"/>
    <mergeCell ref="J36:L36"/>
    <mergeCell ref="N36:P36"/>
    <mergeCell ref="R36:T36"/>
    <mergeCell ref="V36:X36"/>
    <mergeCell ref="B37:D37"/>
    <mergeCell ref="F37:H37"/>
    <mergeCell ref="J37:L37"/>
    <mergeCell ref="N37:P37"/>
    <mergeCell ref="R37:T37"/>
  </mergeCells>
  <conditionalFormatting sqref="C6:E7">
    <cfRule type="containsText" dxfId="1" priority="2" operator="containsText" text="Y">
      <formula>NOT(ISERROR(SEARCH("Y",C6)))</formula>
    </cfRule>
  </conditionalFormatting>
  <conditionalFormatting sqref="V4:X4">
    <cfRule type="containsText" dxfId="0" priority="1" operator="containsText" text="Does">
      <formula>NOT(ISERROR(SEARCH("Does",V4)))</formula>
    </cfRule>
  </conditionalFormatting>
  <hyperlinks>
    <hyperlink ref="A46" location="Notes!A1" display="See Notes page for more information." xr:uid="{33234781-017D-4537-AD9A-08768DD8B458}"/>
    <hyperlink ref="D2" location="Contents!A1" display="back to contents" xr:uid="{EC574569-43C4-41BB-920D-A072E6C7AB7B}"/>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BACDA-E94E-49C4-9275-6055E53D20D0}">
  <sheetPr codeName="Sheet25"/>
  <dimension ref="A1:E68"/>
  <sheetViews>
    <sheetView workbookViewId="0"/>
  </sheetViews>
  <sheetFormatPr defaultColWidth="8.6640625" defaultRowHeight="13.2" x14ac:dyDescent="0.25"/>
  <cols>
    <col min="1" max="1" width="71.88671875" style="233" customWidth="1"/>
    <col min="2" max="3" width="10" style="233" customWidth="1"/>
    <col min="4" max="4" width="9.44140625" style="233" customWidth="1"/>
    <col min="5" max="16384" width="8.6640625" style="233"/>
  </cols>
  <sheetData>
    <row r="1" spans="1:5" x14ac:dyDescent="0.25">
      <c r="A1" s="232" t="s">
        <v>475</v>
      </c>
    </row>
    <row r="2" spans="1:5" x14ac:dyDescent="0.25">
      <c r="A2" s="242" t="s">
        <v>467</v>
      </c>
      <c r="C2" s="235" t="s">
        <v>19</v>
      </c>
    </row>
    <row r="3" spans="1:5" ht="13.8" thickBot="1" x14ac:dyDescent="0.3">
      <c r="A3" s="236"/>
      <c r="B3" s="236"/>
      <c r="C3" s="236"/>
      <c r="D3" s="236"/>
    </row>
    <row r="4" spans="1:5" ht="15.6" x14ac:dyDescent="0.25">
      <c r="B4" s="408" t="s">
        <v>470</v>
      </c>
      <c r="C4" s="408"/>
      <c r="D4" s="408"/>
    </row>
    <row r="5" spans="1:5" x14ac:dyDescent="0.25">
      <c r="A5" s="238"/>
      <c r="B5" s="239" t="s">
        <v>20</v>
      </c>
      <c r="C5" s="239" t="s">
        <v>33</v>
      </c>
      <c r="D5" s="239" t="s">
        <v>34</v>
      </c>
    </row>
    <row r="7" spans="1:5" ht="26.4" x14ac:dyDescent="0.25">
      <c r="A7" s="249" t="s">
        <v>453</v>
      </c>
    </row>
    <row r="8" spans="1:5" x14ac:dyDescent="0.25">
      <c r="A8" s="250" t="s">
        <v>458</v>
      </c>
      <c r="B8" s="309">
        <v>13.9</v>
      </c>
      <c r="C8" s="261">
        <v>6.7</v>
      </c>
      <c r="D8" s="261">
        <v>21.1</v>
      </c>
    </row>
    <row r="9" spans="1:5" x14ac:dyDescent="0.25">
      <c r="A9" s="250" t="s">
        <v>459</v>
      </c>
      <c r="B9" s="261">
        <v>6.9</v>
      </c>
      <c r="C9" s="261">
        <v>3</v>
      </c>
      <c r="D9" s="261">
        <v>10.7</v>
      </c>
    </row>
    <row r="10" spans="1:5" x14ac:dyDescent="0.25">
      <c r="A10" s="250" t="s">
        <v>460</v>
      </c>
      <c r="B10" s="261">
        <v>21.4</v>
      </c>
      <c r="C10" s="261">
        <v>14</v>
      </c>
      <c r="D10" s="261">
        <v>28.8</v>
      </c>
    </row>
    <row r="11" spans="1:5" x14ac:dyDescent="0.25">
      <c r="A11" s="250" t="s">
        <v>461</v>
      </c>
      <c r="B11" s="261">
        <v>46.6</v>
      </c>
      <c r="C11" s="261">
        <v>37.799999999999997</v>
      </c>
      <c r="D11" s="261">
        <v>55.5</v>
      </c>
    </row>
    <row r="12" spans="1:5" x14ac:dyDescent="0.25">
      <c r="A12" s="250" t="s">
        <v>171</v>
      </c>
      <c r="B12" s="261">
        <v>2.2999999999999998</v>
      </c>
      <c r="C12" s="261">
        <v>0.1</v>
      </c>
      <c r="D12" s="261">
        <v>4.4000000000000004</v>
      </c>
    </row>
    <row r="13" spans="1:5" x14ac:dyDescent="0.25">
      <c r="A13" s="250" t="s">
        <v>149</v>
      </c>
      <c r="B13" s="261">
        <v>8.6999999999999993</v>
      </c>
      <c r="C13" s="261">
        <v>1.2</v>
      </c>
      <c r="D13" s="261">
        <v>16.100000000000001</v>
      </c>
      <c r="E13" s="262"/>
    </row>
    <row r="14" spans="1:5" ht="13.5" customHeight="1" x14ac:dyDescent="0.25">
      <c r="A14" s="250"/>
      <c r="B14" s="261" t="s">
        <v>465</v>
      </c>
      <c r="C14" s="261" t="s">
        <v>465</v>
      </c>
      <c r="D14" s="261" t="s">
        <v>465</v>
      </c>
    </row>
    <row r="15" spans="1:5" s="242" customFormat="1" x14ac:dyDescent="0.25">
      <c r="A15" s="252" t="s">
        <v>35</v>
      </c>
      <c r="B15" s="427">
        <v>10255377</v>
      </c>
      <c r="C15" s="427"/>
      <c r="D15" s="427"/>
    </row>
    <row r="16" spans="1:5" s="242" customFormat="1" x14ac:dyDescent="0.25">
      <c r="A16" s="252" t="s">
        <v>93</v>
      </c>
      <c r="B16" s="427">
        <v>210</v>
      </c>
      <c r="C16" s="427"/>
      <c r="D16" s="427"/>
    </row>
    <row r="17" spans="1:4" s="242" customFormat="1" x14ac:dyDescent="0.25">
      <c r="A17" s="252"/>
      <c r="B17" s="319"/>
      <c r="C17" s="319"/>
      <c r="D17" s="319"/>
    </row>
    <row r="18" spans="1:4" s="242" customFormat="1" x14ac:dyDescent="0.25">
      <c r="A18" s="249" t="s">
        <v>454</v>
      </c>
      <c r="B18" s="319"/>
      <c r="C18" s="319"/>
      <c r="D18" s="319"/>
    </row>
    <row r="19" spans="1:4" s="242" customFormat="1" x14ac:dyDescent="0.25">
      <c r="A19" s="250" t="s">
        <v>455</v>
      </c>
      <c r="B19" s="362">
        <v>67</v>
      </c>
      <c r="C19" s="362">
        <v>54.6</v>
      </c>
      <c r="D19" s="362">
        <v>79.400000000000006</v>
      </c>
    </row>
    <row r="20" spans="1:4" s="242" customFormat="1" x14ac:dyDescent="0.25">
      <c r="A20" s="250" t="s">
        <v>456</v>
      </c>
      <c r="B20" s="362">
        <v>33</v>
      </c>
      <c r="C20" s="362">
        <v>20.6</v>
      </c>
      <c r="D20" s="362">
        <v>45.4</v>
      </c>
    </row>
    <row r="21" spans="1:4" s="242" customFormat="1" x14ac:dyDescent="0.25">
      <c r="A21" s="252"/>
      <c r="B21" s="319"/>
      <c r="C21" s="319"/>
      <c r="D21" s="319"/>
    </row>
    <row r="22" spans="1:4" s="242" customFormat="1" x14ac:dyDescent="0.25">
      <c r="A22" s="252" t="s">
        <v>35</v>
      </c>
      <c r="B22" s="427">
        <v>2134488</v>
      </c>
      <c r="C22" s="427"/>
      <c r="D22" s="427"/>
    </row>
    <row r="23" spans="1:4" s="242" customFormat="1" x14ac:dyDescent="0.25">
      <c r="A23" s="252" t="s">
        <v>93</v>
      </c>
      <c r="B23" s="427">
        <v>40</v>
      </c>
      <c r="C23" s="427"/>
      <c r="D23" s="427"/>
    </row>
    <row r="24" spans="1:4" s="242" customFormat="1" x14ac:dyDescent="0.25">
      <c r="A24" s="252"/>
      <c r="B24" s="319"/>
      <c r="C24" s="319"/>
      <c r="D24" s="319"/>
    </row>
    <row r="25" spans="1:4" s="242" customFormat="1" ht="26.4" x14ac:dyDescent="0.25">
      <c r="A25" s="249" t="s">
        <v>457</v>
      </c>
      <c r="B25" s="319"/>
      <c r="C25" s="319"/>
      <c r="D25" s="319"/>
    </row>
    <row r="26" spans="1:4" s="242" customFormat="1" x14ac:dyDescent="0.25">
      <c r="A26" s="250" t="s">
        <v>462</v>
      </c>
      <c r="B26" s="362">
        <v>63.5</v>
      </c>
      <c r="C26" s="362">
        <v>55.2</v>
      </c>
      <c r="D26" s="362">
        <v>71.8</v>
      </c>
    </row>
    <row r="27" spans="1:4" s="242" customFormat="1" x14ac:dyDescent="0.25">
      <c r="A27" s="250" t="s">
        <v>463</v>
      </c>
      <c r="B27" s="362">
        <v>30.7</v>
      </c>
      <c r="C27" s="362">
        <v>20.2</v>
      </c>
      <c r="D27" s="362">
        <v>41.2</v>
      </c>
    </row>
    <row r="28" spans="1:4" s="242" customFormat="1" ht="12.75" customHeight="1" x14ac:dyDescent="0.25">
      <c r="A28" s="250" t="s">
        <v>464</v>
      </c>
      <c r="B28" s="362">
        <v>67.599999999999994</v>
      </c>
      <c r="C28" s="362">
        <v>58.3</v>
      </c>
      <c r="D28" s="362">
        <v>76.8</v>
      </c>
    </row>
    <row r="29" spans="1:4" s="242" customFormat="1" x14ac:dyDescent="0.25">
      <c r="A29" s="250" t="s">
        <v>250</v>
      </c>
      <c r="B29" s="362">
        <v>13.1</v>
      </c>
      <c r="C29" s="362">
        <v>4.8</v>
      </c>
      <c r="D29" s="362">
        <v>21.4</v>
      </c>
    </row>
    <row r="30" spans="1:4" s="242" customFormat="1" x14ac:dyDescent="0.25">
      <c r="A30" s="252"/>
      <c r="B30" s="319"/>
      <c r="C30" s="319"/>
      <c r="D30" s="319"/>
    </row>
    <row r="31" spans="1:4" s="242" customFormat="1" x14ac:dyDescent="0.25">
      <c r="A31" s="252" t="s">
        <v>35</v>
      </c>
      <c r="B31" s="427">
        <v>704541</v>
      </c>
      <c r="C31" s="427"/>
      <c r="D31" s="427"/>
    </row>
    <row r="32" spans="1:4" s="242" customFormat="1" x14ac:dyDescent="0.25">
      <c r="A32" s="252" t="s">
        <v>93</v>
      </c>
      <c r="B32" s="427">
        <v>20</v>
      </c>
      <c r="C32" s="427"/>
      <c r="D32" s="427"/>
    </row>
    <row r="33" spans="1:4" ht="13.8" thickBot="1" x14ac:dyDescent="0.3">
      <c r="A33" s="236"/>
      <c r="B33" s="236"/>
      <c r="C33" s="236"/>
      <c r="D33" s="236"/>
    </row>
    <row r="34" spans="1:4" x14ac:dyDescent="0.25">
      <c r="A34" s="193" t="s">
        <v>468</v>
      </c>
    </row>
    <row r="35" spans="1:4" x14ac:dyDescent="0.25">
      <c r="A35" s="243"/>
    </row>
    <row r="36" spans="1:4" x14ac:dyDescent="0.25">
      <c r="A36" s="233" t="s">
        <v>26</v>
      </c>
    </row>
    <row r="37" spans="1:4" x14ac:dyDescent="0.25">
      <c r="A37" s="258" t="s">
        <v>473</v>
      </c>
      <c r="B37" s="258"/>
      <c r="C37" s="258"/>
      <c r="D37" s="258"/>
    </row>
    <row r="38" spans="1:4" x14ac:dyDescent="0.25">
      <c r="A38" s="241" t="s">
        <v>138</v>
      </c>
    </row>
    <row r="39" spans="1:4" x14ac:dyDescent="0.25">
      <c r="A39" s="241" t="s">
        <v>272</v>
      </c>
    </row>
    <row r="40" spans="1:4" x14ac:dyDescent="0.25">
      <c r="A40" s="244" t="s">
        <v>27</v>
      </c>
    </row>
    <row r="67" spans="2:4" x14ac:dyDescent="0.25">
      <c r="B67" s="234"/>
      <c r="C67" s="234"/>
      <c r="D67" s="234"/>
    </row>
    <row r="68" spans="2:4" x14ac:dyDescent="0.25">
      <c r="B68" s="234"/>
      <c r="C68" s="234"/>
      <c r="D68" s="234"/>
    </row>
  </sheetData>
  <mergeCells count="7">
    <mergeCell ref="B31:D31"/>
    <mergeCell ref="B32:D32"/>
    <mergeCell ref="B4:D4"/>
    <mergeCell ref="B15:D15"/>
    <mergeCell ref="B16:D16"/>
    <mergeCell ref="B22:D22"/>
    <mergeCell ref="B23:D23"/>
  </mergeCells>
  <hyperlinks>
    <hyperlink ref="C2" location="Contents!A1" display="back to contents" xr:uid="{2DC09355-79C4-463A-9E75-B9090470E671}"/>
    <hyperlink ref="A40" location="Notes!A1" display="See Notes page for more information." xr:uid="{5CAFB156-D2DA-414D-848E-62E1CBF3F3C5}"/>
  </hyperlink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0AD6E-6F0A-4CA5-9141-1C11C909EB75}">
  <dimension ref="A1:H63"/>
  <sheetViews>
    <sheetView workbookViewId="0"/>
  </sheetViews>
  <sheetFormatPr defaultColWidth="9.33203125" defaultRowHeight="14.4" x14ac:dyDescent="0.3"/>
  <cols>
    <col min="1" max="1" width="51" style="245" customWidth="1"/>
    <col min="2" max="4" width="9.33203125" style="245"/>
    <col min="5" max="5" width="3.33203125" style="245" customWidth="1"/>
    <col min="6" max="16384" width="9.33203125" style="245"/>
  </cols>
  <sheetData>
    <row r="1" spans="1:5" x14ac:dyDescent="0.3">
      <c r="A1" s="237" t="s">
        <v>474</v>
      </c>
    </row>
    <row r="2" spans="1:5" x14ac:dyDescent="0.3">
      <c r="A2" s="193" t="s">
        <v>467</v>
      </c>
      <c r="B2" s="235" t="s">
        <v>19</v>
      </c>
    </row>
    <row r="3" spans="1:5" ht="15" thickBot="1" x14ac:dyDescent="0.35"/>
    <row r="4" spans="1:5" ht="16.2" x14ac:dyDescent="0.3">
      <c r="A4" s="246"/>
      <c r="B4" s="408" t="s">
        <v>470</v>
      </c>
      <c r="C4" s="408"/>
      <c r="D4" s="408"/>
      <c r="E4" s="246"/>
    </row>
    <row r="5" spans="1:5" x14ac:dyDescent="0.3">
      <c r="A5" s="247"/>
      <c r="B5" s="239" t="s">
        <v>20</v>
      </c>
      <c r="C5" s="248" t="s">
        <v>33</v>
      </c>
      <c r="D5" s="239" t="s">
        <v>34</v>
      </c>
      <c r="E5" s="247"/>
    </row>
    <row r="7" spans="1:5" ht="27" x14ac:dyDescent="0.3">
      <c r="A7" s="252" t="s">
        <v>358</v>
      </c>
    </row>
    <row r="8" spans="1:5" ht="29.4" x14ac:dyDescent="0.3">
      <c r="A8" s="249" t="s">
        <v>338</v>
      </c>
    </row>
    <row r="9" spans="1:5" x14ac:dyDescent="0.3">
      <c r="A9" s="250" t="s">
        <v>339</v>
      </c>
      <c r="B9" s="251">
        <v>30.6</v>
      </c>
      <c r="C9" s="251">
        <v>20.7</v>
      </c>
      <c r="D9" s="251">
        <v>40.5</v>
      </c>
    </row>
    <row r="10" spans="1:5" ht="27" x14ac:dyDescent="0.3">
      <c r="A10" s="250" t="s">
        <v>340</v>
      </c>
      <c r="B10" s="251">
        <v>84.5</v>
      </c>
      <c r="C10" s="251">
        <v>77.7</v>
      </c>
      <c r="D10" s="251">
        <v>91.4</v>
      </c>
    </row>
    <row r="11" spans="1:5" x14ac:dyDescent="0.3">
      <c r="A11" s="250" t="s">
        <v>341</v>
      </c>
      <c r="B11" s="251">
        <v>63.8</v>
      </c>
      <c r="C11" s="251">
        <v>54.8</v>
      </c>
      <c r="D11" s="251">
        <v>72.8</v>
      </c>
    </row>
    <row r="12" spans="1:5" x14ac:dyDescent="0.3">
      <c r="A12" s="250" t="s">
        <v>342</v>
      </c>
      <c r="B12" s="251">
        <v>23.5</v>
      </c>
      <c r="C12" s="251">
        <v>16.100000000000001</v>
      </c>
      <c r="D12" s="251">
        <v>30.8</v>
      </c>
    </row>
    <row r="13" spans="1:5" x14ac:dyDescent="0.3">
      <c r="A13" s="250" t="s">
        <v>343</v>
      </c>
      <c r="B13" s="251">
        <v>3.2</v>
      </c>
      <c r="C13" s="251">
        <v>0.5</v>
      </c>
      <c r="D13" s="251">
        <v>5.9</v>
      </c>
    </row>
    <row r="14" spans="1:5" x14ac:dyDescent="0.3">
      <c r="A14" s="250" t="s">
        <v>344</v>
      </c>
      <c r="B14" s="251">
        <v>36</v>
      </c>
      <c r="C14" s="251">
        <v>27</v>
      </c>
      <c r="D14" s="251">
        <v>44.9</v>
      </c>
    </row>
    <row r="15" spans="1:5" x14ac:dyDescent="0.3">
      <c r="A15" s="250" t="s">
        <v>345</v>
      </c>
      <c r="B15" s="251">
        <v>40.4</v>
      </c>
      <c r="C15" s="251">
        <v>30.2</v>
      </c>
      <c r="D15" s="251">
        <v>50.5</v>
      </c>
    </row>
    <row r="16" spans="1:5" x14ac:dyDescent="0.3">
      <c r="A16" s="250" t="s">
        <v>346</v>
      </c>
      <c r="B16" s="251">
        <v>80.2</v>
      </c>
      <c r="C16" s="251">
        <v>71.599999999999994</v>
      </c>
      <c r="D16" s="251">
        <v>88.8</v>
      </c>
    </row>
    <row r="17" spans="1:4" x14ac:dyDescent="0.3">
      <c r="A17" s="250" t="s">
        <v>250</v>
      </c>
      <c r="B17" s="251" t="s">
        <v>465</v>
      </c>
      <c r="C17" s="251" t="s">
        <v>465</v>
      </c>
      <c r="D17" s="251" t="s">
        <v>465</v>
      </c>
    </row>
    <row r="19" spans="1:4" x14ac:dyDescent="0.3">
      <c r="A19" s="242" t="s">
        <v>35</v>
      </c>
      <c r="B19" s="409">
        <v>8352312</v>
      </c>
      <c r="C19" s="419"/>
      <c r="D19" s="419"/>
    </row>
    <row r="20" spans="1:4" x14ac:dyDescent="0.3">
      <c r="A20" s="242" t="s">
        <v>93</v>
      </c>
      <c r="B20" s="409">
        <v>180</v>
      </c>
      <c r="C20" s="419"/>
      <c r="D20" s="419"/>
    </row>
    <row r="22" spans="1:4" ht="27" x14ac:dyDescent="0.3">
      <c r="A22" s="252" t="s">
        <v>347</v>
      </c>
    </row>
    <row r="23" spans="1:4" ht="52.8" x14ac:dyDescent="0.3">
      <c r="A23" s="253" t="s">
        <v>348</v>
      </c>
    </row>
    <row r="24" spans="1:4" x14ac:dyDescent="0.3">
      <c r="A24" s="278">
        <v>0</v>
      </c>
      <c r="B24" s="302" t="s">
        <v>465</v>
      </c>
      <c r="C24" s="302" t="s">
        <v>465</v>
      </c>
      <c r="D24" s="302" t="s">
        <v>465</v>
      </c>
    </row>
    <row r="25" spans="1:4" x14ac:dyDescent="0.3">
      <c r="A25" s="250" t="s">
        <v>349</v>
      </c>
      <c r="B25" s="302">
        <v>49.1</v>
      </c>
      <c r="C25" s="302">
        <v>36.9</v>
      </c>
      <c r="D25" s="302">
        <v>61.2</v>
      </c>
    </row>
    <row r="26" spans="1:4" x14ac:dyDescent="0.3">
      <c r="A26" s="250" t="s">
        <v>350</v>
      </c>
      <c r="B26" s="302">
        <v>24</v>
      </c>
      <c r="C26" s="302">
        <v>16.100000000000001</v>
      </c>
      <c r="D26" s="302">
        <v>31.8</v>
      </c>
    </row>
    <row r="27" spans="1:4" x14ac:dyDescent="0.3">
      <c r="A27" s="250" t="s">
        <v>351</v>
      </c>
      <c r="B27" s="302">
        <v>26.5</v>
      </c>
      <c r="C27" s="302">
        <v>15.2</v>
      </c>
      <c r="D27" s="302">
        <v>37.799999999999997</v>
      </c>
    </row>
    <row r="28" spans="1:4" x14ac:dyDescent="0.3">
      <c r="A28" s="250"/>
      <c r="B28" s="302"/>
      <c r="C28" s="302"/>
      <c r="D28" s="302"/>
    </row>
    <row r="29" spans="1:4" x14ac:dyDescent="0.3">
      <c r="A29" s="250" t="s">
        <v>352</v>
      </c>
      <c r="B29" s="302">
        <v>14</v>
      </c>
      <c r="C29" s="302">
        <v>11.7</v>
      </c>
      <c r="D29" s="302">
        <v>16.2</v>
      </c>
    </row>
    <row r="30" spans="1:4" x14ac:dyDescent="0.3">
      <c r="A30" s="233"/>
    </row>
    <row r="31" spans="1:4" x14ac:dyDescent="0.3">
      <c r="A31" s="242" t="s">
        <v>35</v>
      </c>
      <c r="B31" s="409">
        <v>5936968</v>
      </c>
      <c r="C31" s="419"/>
      <c r="D31" s="419"/>
    </row>
    <row r="32" spans="1:4" x14ac:dyDescent="0.3">
      <c r="A32" s="242" t="s">
        <v>93</v>
      </c>
      <c r="B32" s="409">
        <v>140</v>
      </c>
      <c r="C32" s="419"/>
      <c r="D32" s="419"/>
    </row>
    <row r="33" spans="1:4" x14ac:dyDescent="0.3">
      <c r="A33" s="242"/>
      <c r="B33" s="276"/>
      <c r="C33" s="277"/>
      <c r="D33" s="277"/>
    </row>
    <row r="34" spans="1:4" ht="27" x14ac:dyDescent="0.3">
      <c r="A34" s="249" t="s">
        <v>327</v>
      </c>
    </row>
    <row r="35" spans="1:4" x14ac:dyDescent="0.3">
      <c r="A35" s="250" t="s">
        <v>36</v>
      </c>
      <c r="B35" s="302">
        <v>59.3</v>
      </c>
      <c r="C35" s="302">
        <v>47.7</v>
      </c>
      <c r="D35" s="302">
        <v>70.900000000000006</v>
      </c>
    </row>
    <row r="36" spans="1:4" x14ac:dyDescent="0.3">
      <c r="A36" s="250" t="s">
        <v>55</v>
      </c>
      <c r="B36" s="302">
        <v>40.700000000000003</v>
      </c>
      <c r="C36" s="302">
        <v>29.1</v>
      </c>
      <c r="D36" s="302">
        <v>52.3</v>
      </c>
    </row>
    <row r="37" spans="1:4" x14ac:dyDescent="0.3">
      <c r="B37" s="303"/>
      <c r="C37" s="303"/>
      <c r="D37" s="303"/>
    </row>
    <row r="38" spans="1:4" x14ac:dyDescent="0.3">
      <c r="A38" s="252" t="s">
        <v>35</v>
      </c>
      <c r="B38" s="409">
        <v>8352312</v>
      </c>
      <c r="C38" s="419"/>
      <c r="D38" s="419"/>
    </row>
    <row r="39" spans="1:4" x14ac:dyDescent="0.3">
      <c r="A39" s="252" t="s">
        <v>93</v>
      </c>
      <c r="B39" s="409">
        <v>180</v>
      </c>
      <c r="C39" s="419"/>
      <c r="D39" s="419"/>
    </row>
    <row r="41" spans="1:4" ht="27" x14ac:dyDescent="0.3">
      <c r="A41" s="252" t="s">
        <v>382</v>
      </c>
    </row>
    <row r="42" spans="1:4" ht="42.6" x14ac:dyDescent="0.3">
      <c r="A42" s="249" t="s">
        <v>328</v>
      </c>
    </row>
    <row r="43" spans="1:4" x14ac:dyDescent="0.3">
      <c r="A43" s="250" t="s">
        <v>329</v>
      </c>
      <c r="B43" s="302">
        <v>24</v>
      </c>
      <c r="C43" s="302">
        <v>14</v>
      </c>
      <c r="D43" s="302">
        <v>34</v>
      </c>
    </row>
    <row r="44" spans="1:4" x14ac:dyDescent="0.3">
      <c r="A44" s="250" t="s">
        <v>330</v>
      </c>
      <c r="B44" s="302">
        <v>80.599999999999994</v>
      </c>
      <c r="C44" s="302">
        <v>70.400000000000006</v>
      </c>
      <c r="D44" s="302">
        <v>90.9</v>
      </c>
    </row>
    <row r="45" spans="1:4" x14ac:dyDescent="0.3">
      <c r="A45" s="250" t="s">
        <v>331</v>
      </c>
      <c r="B45" s="302">
        <v>40.700000000000003</v>
      </c>
      <c r="C45" s="302">
        <v>30.3</v>
      </c>
      <c r="D45" s="302">
        <v>51</v>
      </c>
    </row>
    <row r="46" spans="1:4" x14ac:dyDescent="0.3">
      <c r="A46" s="250" t="s">
        <v>332</v>
      </c>
      <c r="B46" s="302">
        <v>22.3</v>
      </c>
      <c r="C46" s="302">
        <v>10.6</v>
      </c>
      <c r="D46" s="302">
        <v>34</v>
      </c>
    </row>
    <row r="47" spans="1:4" x14ac:dyDescent="0.3">
      <c r="A47" s="250" t="s">
        <v>333</v>
      </c>
      <c r="B47" s="302">
        <v>24.5</v>
      </c>
      <c r="C47" s="302">
        <v>14.1</v>
      </c>
      <c r="D47" s="302">
        <v>34.9</v>
      </c>
    </row>
    <row r="48" spans="1:4" x14ac:dyDescent="0.3">
      <c r="A48" s="250" t="s">
        <v>334</v>
      </c>
      <c r="B48" s="302">
        <v>41.2</v>
      </c>
      <c r="C48" s="302">
        <v>30.5</v>
      </c>
      <c r="D48" s="302">
        <v>51.9</v>
      </c>
    </row>
    <row r="49" spans="1:8" x14ac:dyDescent="0.3">
      <c r="A49" s="250" t="s">
        <v>335</v>
      </c>
      <c r="B49" s="302">
        <v>37.4</v>
      </c>
      <c r="C49" s="302">
        <v>27.5</v>
      </c>
      <c r="D49" s="302">
        <v>47.3</v>
      </c>
    </row>
    <row r="50" spans="1:8" x14ac:dyDescent="0.3">
      <c r="A50" s="250" t="s">
        <v>336</v>
      </c>
      <c r="B50" s="302">
        <v>7.1</v>
      </c>
      <c r="C50" s="302">
        <v>4</v>
      </c>
      <c r="D50" s="302">
        <v>10.1</v>
      </c>
    </row>
    <row r="51" spans="1:8" x14ac:dyDescent="0.3">
      <c r="A51" s="250" t="s">
        <v>337</v>
      </c>
      <c r="B51" s="302">
        <v>8.6999999999999993</v>
      </c>
      <c r="C51" s="302">
        <v>2.6</v>
      </c>
      <c r="D51" s="302">
        <v>14.8</v>
      </c>
    </row>
    <row r="52" spans="1:8" x14ac:dyDescent="0.3">
      <c r="A52" s="250" t="s">
        <v>250</v>
      </c>
      <c r="B52" s="302">
        <v>19.2</v>
      </c>
      <c r="C52" s="302">
        <v>8.3000000000000007</v>
      </c>
      <c r="D52" s="302">
        <v>30</v>
      </c>
    </row>
    <row r="54" spans="1:8" x14ac:dyDescent="0.3">
      <c r="A54" s="252" t="s">
        <v>35</v>
      </c>
      <c r="B54" s="409">
        <v>4952482</v>
      </c>
      <c r="C54" s="419"/>
      <c r="D54" s="419"/>
    </row>
    <row r="55" spans="1:8" x14ac:dyDescent="0.3">
      <c r="A55" s="252" t="s">
        <v>93</v>
      </c>
      <c r="B55" s="409">
        <v>100</v>
      </c>
      <c r="C55" s="419"/>
      <c r="D55" s="419"/>
    </row>
    <row r="56" spans="1:8" ht="15" thickBot="1" x14ac:dyDescent="0.35">
      <c r="A56" s="254"/>
      <c r="B56" s="254"/>
      <c r="C56" s="254"/>
      <c r="D56" s="254"/>
      <c r="E56" s="254"/>
      <c r="F56" s="254"/>
      <c r="G56" s="254"/>
    </row>
    <row r="57" spans="1:8" x14ac:dyDescent="0.3">
      <c r="A57" s="193" t="s">
        <v>468</v>
      </c>
    </row>
    <row r="58" spans="1:8" x14ac:dyDescent="0.3">
      <c r="A58" s="243"/>
    </row>
    <row r="59" spans="1:8" x14ac:dyDescent="0.3">
      <c r="A59" s="233" t="s">
        <v>26</v>
      </c>
    </row>
    <row r="60" spans="1:8" x14ac:dyDescent="0.3">
      <c r="A60" s="258" t="s">
        <v>472</v>
      </c>
    </row>
    <row r="61" spans="1:8" x14ac:dyDescent="0.3">
      <c r="A61" s="233" t="s">
        <v>91</v>
      </c>
    </row>
    <row r="62" spans="1:8" x14ac:dyDescent="0.3">
      <c r="A62" s="258" t="s">
        <v>471</v>
      </c>
      <c r="B62" s="258"/>
      <c r="C62" s="258"/>
      <c r="D62" s="258"/>
      <c r="E62" s="258"/>
      <c r="F62" s="258"/>
      <c r="G62" s="258"/>
      <c r="H62" s="258"/>
    </row>
    <row r="63" spans="1:8" x14ac:dyDescent="0.3">
      <c r="A63" s="244" t="s">
        <v>27</v>
      </c>
    </row>
  </sheetData>
  <mergeCells count="9">
    <mergeCell ref="B4:D4"/>
    <mergeCell ref="B19:D19"/>
    <mergeCell ref="B55:D55"/>
    <mergeCell ref="B20:D20"/>
    <mergeCell ref="B31:D31"/>
    <mergeCell ref="B32:D32"/>
    <mergeCell ref="B38:D38"/>
    <mergeCell ref="B39:D39"/>
    <mergeCell ref="B54:D54"/>
  </mergeCells>
  <hyperlinks>
    <hyperlink ref="B2" location="Contents!A1" display="back to contents" xr:uid="{750C3DE5-6969-45E4-8A54-D51E56F116AE}"/>
    <hyperlink ref="A63" location="Notes!A1" display="See Notes page for more information." xr:uid="{F36D92AE-1036-409B-8C15-8031BAB96429}"/>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B8708-9EF7-4080-8A73-443704AD3958}">
  <sheetPr codeName="Sheet7"/>
  <dimension ref="A1:L35"/>
  <sheetViews>
    <sheetView showGridLines="0" workbookViewId="0"/>
  </sheetViews>
  <sheetFormatPr defaultColWidth="9.44140625" defaultRowHeight="14.4" x14ac:dyDescent="0.3"/>
  <cols>
    <col min="1" max="1" width="94.44140625" style="39" customWidth="1"/>
    <col min="2" max="2" width="14.109375" style="39" bestFit="1" customWidth="1"/>
    <col min="3" max="3" width="18.109375" style="39" bestFit="1" customWidth="1"/>
    <col min="4" max="6" width="14.44140625" style="39" customWidth="1"/>
    <col min="7" max="7" width="16.5546875" style="39" customWidth="1"/>
    <col min="8" max="12" width="14.44140625" style="39" customWidth="1"/>
    <col min="13" max="16384" width="9.44140625" style="39"/>
  </cols>
  <sheetData>
    <row r="1" spans="1:12" x14ac:dyDescent="0.3">
      <c r="A1" s="5" t="s">
        <v>122</v>
      </c>
      <c r="B1" s="52"/>
      <c r="C1" s="52"/>
      <c r="D1" s="52"/>
    </row>
    <row r="2" spans="1:12" x14ac:dyDescent="0.3">
      <c r="A2" s="70" t="s">
        <v>123</v>
      </c>
      <c r="B2" s="52"/>
      <c r="C2" s="54" t="s">
        <v>19</v>
      </c>
      <c r="D2" s="52"/>
    </row>
    <row r="3" spans="1:12" ht="15" thickBot="1" x14ac:dyDescent="0.35">
      <c r="A3" s="70"/>
      <c r="B3" s="11"/>
      <c r="C3" s="11"/>
      <c r="D3" s="11"/>
      <c r="E3" s="132"/>
      <c r="F3" s="132"/>
      <c r="G3" s="132"/>
      <c r="H3" s="132"/>
      <c r="I3" s="132"/>
      <c r="J3" s="132"/>
      <c r="K3" s="132"/>
      <c r="L3" s="132"/>
    </row>
    <row r="4" spans="1:12" x14ac:dyDescent="0.3">
      <c r="A4" s="9"/>
      <c r="B4" s="392" t="s">
        <v>32</v>
      </c>
      <c r="C4" s="392"/>
      <c r="D4" s="392"/>
      <c r="E4" s="392"/>
      <c r="F4" s="392"/>
      <c r="G4" s="392"/>
      <c r="H4" s="392"/>
      <c r="I4" s="392"/>
    </row>
    <row r="5" spans="1:12" x14ac:dyDescent="0.3">
      <c r="A5" s="56"/>
      <c r="B5" s="56" t="s">
        <v>124</v>
      </c>
      <c r="C5" s="56" t="s">
        <v>125</v>
      </c>
      <c r="D5" s="56" t="s">
        <v>126</v>
      </c>
      <c r="E5" s="56" t="s">
        <v>127</v>
      </c>
      <c r="F5" s="56" t="s">
        <v>135</v>
      </c>
      <c r="G5" s="56" t="s">
        <v>367</v>
      </c>
      <c r="H5" s="56" t="s">
        <v>254</v>
      </c>
      <c r="I5" s="56" t="s">
        <v>287</v>
      </c>
      <c r="J5" s="56" t="s">
        <v>326</v>
      </c>
      <c r="K5" s="56" t="s">
        <v>385</v>
      </c>
      <c r="L5" s="56" t="s">
        <v>418</v>
      </c>
    </row>
    <row r="6" spans="1:12" x14ac:dyDescent="0.3">
      <c r="A6" s="4"/>
      <c r="B6" s="53"/>
      <c r="C6" s="53"/>
      <c r="D6" s="53"/>
      <c r="E6" s="53"/>
      <c r="F6" s="52"/>
      <c r="G6" s="52"/>
      <c r="H6" s="52"/>
      <c r="I6" s="52"/>
      <c r="J6" s="52"/>
      <c r="K6" s="52"/>
      <c r="L6" s="52"/>
    </row>
    <row r="7" spans="1:12" x14ac:dyDescent="0.3">
      <c r="A7" s="52" t="s">
        <v>130</v>
      </c>
      <c r="B7" s="126" t="s">
        <v>108</v>
      </c>
      <c r="C7" s="127">
        <v>84.2</v>
      </c>
      <c r="D7" s="53">
        <v>84.8</v>
      </c>
      <c r="E7" s="53">
        <v>81.7</v>
      </c>
      <c r="F7" s="52">
        <v>80.099999999999994</v>
      </c>
      <c r="G7" s="52">
        <v>74.5</v>
      </c>
      <c r="H7" s="52">
        <v>72.400000000000006</v>
      </c>
      <c r="I7" s="52">
        <v>66.7</v>
      </c>
      <c r="J7" s="52">
        <v>68.5</v>
      </c>
      <c r="K7" s="52">
        <v>68.3</v>
      </c>
      <c r="L7" s="52">
        <v>64.400000000000006</v>
      </c>
    </row>
    <row r="8" spans="1:12" ht="32.25" customHeight="1" x14ac:dyDescent="0.3">
      <c r="A8" s="203" t="s">
        <v>268</v>
      </c>
      <c r="B8" s="219" t="s">
        <v>108</v>
      </c>
      <c r="C8" s="219" t="s">
        <v>108</v>
      </c>
      <c r="D8" s="38">
        <v>85.4</v>
      </c>
      <c r="E8" s="38">
        <v>83.5</v>
      </c>
      <c r="F8" s="226">
        <v>82.4</v>
      </c>
      <c r="G8" s="226">
        <v>80.400000000000006</v>
      </c>
      <c r="H8" s="226">
        <v>80.5</v>
      </c>
      <c r="I8" s="226">
        <v>73.099999999999994</v>
      </c>
      <c r="J8" s="226">
        <v>63.3</v>
      </c>
      <c r="K8" s="226">
        <v>53.6</v>
      </c>
      <c r="L8" s="361">
        <v>51</v>
      </c>
    </row>
    <row r="9" spans="1:12" x14ac:dyDescent="0.3">
      <c r="A9" s="52" t="s">
        <v>277</v>
      </c>
      <c r="B9" s="128">
        <v>39</v>
      </c>
      <c r="C9" s="53">
        <v>41.2</v>
      </c>
      <c r="D9" s="53">
        <v>37.5</v>
      </c>
      <c r="E9" s="53">
        <v>29.7</v>
      </c>
      <c r="F9" s="53">
        <v>28.700000000000003</v>
      </c>
      <c r="G9" s="53">
        <v>24.9</v>
      </c>
      <c r="H9" s="53">
        <v>19.8</v>
      </c>
      <c r="I9" s="53">
        <v>18.600000000000001</v>
      </c>
      <c r="J9" s="53">
        <v>12.6</v>
      </c>
      <c r="K9" s="53">
        <v>13</v>
      </c>
      <c r="L9" s="53">
        <v>15.1</v>
      </c>
    </row>
    <row r="10" spans="1:12" ht="16.2" x14ac:dyDescent="0.3">
      <c r="A10" s="52" t="s">
        <v>279</v>
      </c>
      <c r="B10" s="128">
        <v>42.9</v>
      </c>
      <c r="C10" s="53">
        <v>45.8</v>
      </c>
      <c r="D10" s="53">
        <v>49.2</v>
      </c>
      <c r="E10" s="53">
        <v>44.6</v>
      </c>
      <c r="F10" s="53">
        <v>44.400000000000006</v>
      </c>
      <c r="G10" s="53">
        <v>44.1</v>
      </c>
      <c r="H10" s="53">
        <v>41.1</v>
      </c>
      <c r="I10" s="53">
        <v>39.299999999999997</v>
      </c>
      <c r="J10" s="53">
        <v>41.1</v>
      </c>
      <c r="K10" s="53">
        <v>40.5</v>
      </c>
      <c r="L10" s="53">
        <v>48.9</v>
      </c>
    </row>
    <row r="11" spans="1:12" x14ac:dyDescent="0.3">
      <c r="A11" s="52" t="s">
        <v>119</v>
      </c>
      <c r="B11" s="53">
        <v>83.3</v>
      </c>
      <c r="C11" s="53">
        <v>92.2</v>
      </c>
      <c r="D11" s="53">
        <v>93.4</v>
      </c>
      <c r="E11" s="53">
        <v>86.8</v>
      </c>
      <c r="F11" s="53">
        <v>91.5</v>
      </c>
      <c r="G11" s="53">
        <v>91.3</v>
      </c>
      <c r="H11" s="53">
        <v>90.3</v>
      </c>
      <c r="I11" s="53">
        <v>88.1</v>
      </c>
      <c r="J11" s="53">
        <v>87.6</v>
      </c>
      <c r="K11" s="53">
        <v>85.2</v>
      </c>
      <c r="L11" s="53">
        <v>84.4</v>
      </c>
    </row>
    <row r="12" spans="1:12" x14ac:dyDescent="0.3">
      <c r="A12" s="52" t="s">
        <v>131</v>
      </c>
      <c r="B12" s="126" t="s">
        <v>108</v>
      </c>
      <c r="C12" s="129">
        <v>53.1</v>
      </c>
      <c r="D12" s="127">
        <v>49.9</v>
      </c>
      <c r="E12" s="127">
        <v>45.8</v>
      </c>
      <c r="F12" s="53">
        <v>48</v>
      </c>
      <c r="G12" s="53">
        <v>42.2</v>
      </c>
      <c r="H12" s="53">
        <v>43.3</v>
      </c>
      <c r="I12" s="53">
        <v>46.9</v>
      </c>
      <c r="J12" s="53">
        <v>44.4</v>
      </c>
      <c r="K12" s="53">
        <v>42.2</v>
      </c>
      <c r="L12" s="53">
        <v>47.8</v>
      </c>
    </row>
    <row r="13" spans="1:12" s="131" customFormat="1" x14ac:dyDescent="0.3">
      <c r="A13" s="2" t="s">
        <v>120</v>
      </c>
      <c r="B13" s="130">
        <v>49.6</v>
      </c>
      <c r="C13" s="130">
        <v>46.9</v>
      </c>
      <c r="D13" s="130">
        <v>46.4</v>
      </c>
      <c r="E13" s="130">
        <v>35.700000000000003</v>
      </c>
      <c r="F13" s="130">
        <v>37</v>
      </c>
      <c r="G13" s="130">
        <v>33.299999999999997</v>
      </c>
      <c r="H13" s="130">
        <v>32.299999999999997</v>
      </c>
      <c r="I13" s="130">
        <v>32.9</v>
      </c>
      <c r="J13" s="130">
        <v>30.2</v>
      </c>
      <c r="K13" s="130">
        <v>31.8</v>
      </c>
      <c r="L13" s="130">
        <v>30</v>
      </c>
    </row>
    <row r="14" spans="1:12" x14ac:dyDescent="0.3">
      <c r="A14" s="52" t="s">
        <v>121</v>
      </c>
      <c r="B14" s="127">
        <v>23.8</v>
      </c>
      <c r="C14" s="127">
        <v>20.100000000000001</v>
      </c>
      <c r="D14" s="127">
        <v>26.3</v>
      </c>
      <c r="E14" s="53">
        <v>20.5</v>
      </c>
      <c r="F14" s="52">
        <v>22.2</v>
      </c>
      <c r="G14" s="52">
        <v>20.8</v>
      </c>
      <c r="H14" s="52">
        <v>23.4</v>
      </c>
      <c r="I14" s="52">
        <v>26.6</v>
      </c>
      <c r="J14" s="52">
        <v>24.5</v>
      </c>
      <c r="K14" s="53">
        <v>21</v>
      </c>
      <c r="L14" s="53">
        <v>25.6</v>
      </c>
    </row>
    <row r="15" spans="1:12" ht="15" thickBot="1" x14ac:dyDescent="0.35">
      <c r="A15" s="10"/>
      <c r="B15" s="11"/>
      <c r="C15" s="11"/>
      <c r="D15" s="11"/>
      <c r="E15" s="11"/>
      <c r="F15" s="132"/>
      <c r="G15" s="132"/>
      <c r="H15" s="132"/>
      <c r="I15" s="132"/>
      <c r="J15" s="132"/>
      <c r="K15" s="132"/>
      <c r="L15" s="132"/>
    </row>
    <row r="16" spans="1:12" x14ac:dyDescent="0.3">
      <c r="A16" s="70" t="s">
        <v>128</v>
      </c>
      <c r="B16" s="52"/>
      <c r="C16" s="52"/>
      <c r="D16" s="52"/>
    </row>
    <row r="17" spans="1:8" s="133" customFormat="1" ht="13.2" x14ac:dyDescent="0.25">
      <c r="C17" s="129"/>
      <c r="D17" s="134"/>
      <c r="E17" s="134"/>
    </row>
    <row r="18" spans="1:8" x14ac:dyDescent="0.3">
      <c r="A18" s="133" t="s">
        <v>26</v>
      </c>
      <c r="C18" s="134"/>
    </row>
    <row r="19" spans="1:8" ht="41.25" customHeight="1" x14ac:dyDescent="0.3">
      <c r="A19" s="391" t="s">
        <v>319</v>
      </c>
      <c r="B19" s="391"/>
      <c r="C19" s="391"/>
      <c r="D19" s="391"/>
      <c r="E19" s="391"/>
      <c r="F19" s="391"/>
      <c r="G19" s="391"/>
      <c r="H19" s="391"/>
    </row>
    <row r="20" spans="1:8" x14ac:dyDescent="0.3">
      <c r="A20" s="52" t="s">
        <v>278</v>
      </c>
    </row>
    <row r="21" spans="1:8" x14ac:dyDescent="0.3">
      <c r="A21" s="135" t="s">
        <v>280</v>
      </c>
    </row>
    <row r="22" spans="1:8" x14ac:dyDescent="0.3">
      <c r="A22" s="135" t="s">
        <v>281</v>
      </c>
    </row>
    <row r="23" spans="1:8" ht="55.5" customHeight="1" x14ac:dyDescent="0.3">
      <c r="A23" s="383" t="s">
        <v>320</v>
      </c>
      <c r="B23" s="383"/>
      <c r="C23" s="383"/>
      <c r="D23" s="383"/>
      <c r="E23" s="383"/>
    </row>
    <row r="26" spans="1:8" x14ac:dyDescent="0.3">
      <c r="A26" s="136"/>
    </row>
    <row r="34" spans="1:1" x14ac:dyDescent="0.3">
      <c r="A34" s="52"/>
    </row>
    <row r="35" spans="1:1" x14ac:dyDescent="0.3">
      <c r="A35" s="52"/>
    </row>
  </sheetData>
  <mergeCells count="3">
    <mergeCell ref="A19:H19"/>
    <mergeCell ref="A23:E23"/>
    <mergeCell ref="B4:I4"/>
  </mergeCells>
  <conditionalFormatting sqref="C5:D5">
    <cfRule type="containsText" dxfId="178" priority="1" operator="containsText" text="Y">
      <formula>NOT(ISERROR(SEARCH("Y",C5)))</formula>
    </cfRule>
  </conditionalFormatting>
  <conditionalFormatting sqref="B4">
    <cfRule type="containsText" dxfId="177" priority="2" operator="containsText" text="Y">
      <formula>NOT(ISERROR(SEARCH("Y",B4)))</formula>
    </cfRule>
  </conditionalFormatting>
  <hyperlinks>
    <hyperlink ref="C2" location="Contents!A1" display="back to contents" xr:uid="{C1EE1B06-123D-4B8F-BA63-37295880F749}"/>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F0EE3-898F-4527-BCFE-7E9B2A9510FC}">
  <sheetPr codeName="Sheet3"/>
  <dimension ref="A1:X60"/>
  <sheetViews>
    <sheetView showGridLines="0" zoomScaleNormal="100" workbookViewId="0"/>
  </sheetViews>
  <sheetFormatPr defaultColWidth="17.44140625" defaultRowHeight="13.2" x14ac:dyDescent="0.25"/>
  <cols>
    <col min="1" max="1" width="47.6640625" style="8" customWidth="1"/>
    <col min="2" max="2" width="10.33203125" style="6" bestFit="1" customWidth="1"/>
    <col min="3" max="4" width="10" style="6" bestFit="1" customWidth="1"/>
    <col min="5" max="5" width="3.44140625" style="7" customWidth="1"/>
    <col min="6" max="6" width="10.33203125" style="8" bestFit="1" customWidth="1"/>
    <col min="7" max="8" width="10" style="8" bestFit="1" customWidth="1"/>
    <col min="9" max="9" width="3.44140625" style="7" customWidth="1"/>
    <col min="10" max="10" width="9.33203125" style="8" bestFit="1" customWidth="1"/>
    <col min="11" max="12" width="10" style="8" bestFit="1" customWidth="1"/>
    <col min="13" max="13" width="3.44140625" style="7" customWidth="1"/>
    <col min="14" max="14" width="10.33203125" style="8" bestFit="1" customWidth="1"/>
    <col min="15" max="16" width="10" style="8" bestFit="1" customWidth="1"/>
    <col min="17" max="17" width="3.44140625" style="7" customWidth="1"/>
    <col min="18" max="18" width="10.33203125" style="8" bestFit="1" customWidth="1"/>
    <col min="19" max="20" width="10" style="8" bestFit="1" customWidth="1"/>
    <col min="21" max="21" width="3.44140625" style="7" customWidth="1"/>
    <col min="22" max="22" width="10.33203125" style="8" bestFit="1" customWidth="1"/>
    <col min="23" max="24" width="10" style="8" bestFit="1" customWidth="1"/>
    <col min="25" max="16384" width="17.44140625" style="8"/>
  </cols>
  <sheetData>
    <row r="1" spans="1:24" ht="14.85" customHeight="1" x14ac:dyDescent="0.25">
      <c r="A1" s="5" t="s">
        <v>160</v>
      </c>
    </row>
    <row r="2" spans="1:24" x14ac:dyDescent="0.25">
      <c r="A2" s="70" t="s">
        <v>467</v>
      </c>
      <c r="D2" s="54" t="s">
        <v>19</v>
      </c>
      <c r="E2" s="54"/>
      <c r="I2" s="54"/>
      <c r="M2" s="54"/>
      <c r="Q2" s="54"/>
      <c r="U2" s="54"/>
    </row>
    <row r="3" spans="1:24" ht="13.8" thickBot="1" x14ac:dyDescent="0.3">
      <c r="A3" s="70"/>
    </row>
    <row r="4" spans="1:24" s="5" customFormat="1" ht="14.25" customHeight="1" x14ac:dyDescent="0.25">
      <c r="A4" s="9"/>
      <c r="B4" s="395" t="s">
        <v>32</v>
      </c>
      <c r="C4" s="395"/>
      <c r="D4" s="395"/>
      <c r="E4" s="55"/>
      <c r="F4" s="395" t="s">
        <v>106</v>
      </c>
      <c r="G4" s="395"/>
      <c r="H4" s="395"/>
      <c r="I4" s="55"/>
      <c r="J4" s="395" t="s">
        <v>29</v>
      </c>
      <c r="K4" s="395"/>
      <c r="L4" s="395"/>
      <c r="M4" s="55"/>
      <c r="N4" s="395" t="s">
        <v>30</v>
      </c>
      <c r="O4" s="395"/>
      <c r="P4" s="395"/>
      <c r="Q4" s="55"/>
      <c r="R4" s="395" t="s">
        <v>31</v>
      </c>
      <c r="S4" s="395"/>
      <c r="T4" s="395"/>
      <c r="U4" s="55"/>
      <c r="V4" s="395" t="s">
        <v>132</v>
      </c>
      <c r="W4" s="395"/>
      <c r="X4" s="395"/>
    </row>
    <row r="5" spans="1:24" s="57" customFormat="1" x14ac:dyDescent="0.25">
      <c r="A5" s="56"/>
      <c r="B5" s="56" t="s">
        <v>20</v>
      </c>
      <c r="C5" s="56" t="s">
        <v>33</v>
      </c>
      <c r="D5" s="56" t="s">
        <v>34</v>
      </c>
      <c r="E5" s="56"/>
      <c r="F5" s="56" t="s">
        <v>20</v>
      </c>
      <c r="G5" s="56" t="s">
        <v>33</v>
      </c>
      <c r="H5" s="56" t="s">
        <v>34</v>
      </c>
      <c r="I5" s="56"/>
      <c r="J5" s="56" t="s">
        <v>20</v>
      </c>
      <c r="K5" s="56" t="s">
        <v>33</v>
      </c>
      <c r="L5" s="56" t="s">
        <v>34</v>
      </c>
      <c r="M5" s="56"/>
      <c r="N5" s="56" t="s">
        <v>20</v>
      </c>
      <c r="O5" s="56" t="s">
        <v>33</v>
      </c>
      <c r="P5" s="56" t="s">
        <v>34</v>
      </c>
      <c r="Q5" s="56"/>
      <c r="R5" s="56" t="s">
        <v>20</v>
      </c>
      <c r="S5" s="56" t="s">
        <v>33</v>
      </c>
      <c r="T5" s="56" t="s">
        <v>34</v>
      </c>
      <c r="U5" s="56"/>
      <c r="V5" s="56" t="s">
        <v>20</v>
      </c>
      <c r="W5" s="56" t="s">
        <v>33</v>
      </c>
      <c r="X5" s="56" t="s">
        <v>34</v>
      </c>
    </row>
    <row r="6" spans="1:24" x14ac:dyDescent="0.25">
      <c r="A6" s="58"/>
      <c r="B6" s="53"/>
      <c r="C6" s="137"/>
      <c r="D6" s="53"/>
      <c r="E6" s="52"/>
      <c r="F6" s="53"/>
      <c r="G6" s="137"/>
      <c r="H6" s="53"/>
      <c r="I6" s="52"/>
      <c r="J6" s="53"/>
      <c r="K6" s="137"/>
      <c r="L6" s="53"/>
      <c r="M6" s="52"/>
      <c r="N6" s="53"/>
      <c r="O6" s="137"/>
      <c r="P6" s="53"/>
      <c r="Q6" s="52"/>
      <c r="R6" s="53"/>
      <c r="S6" s="137"/>
      <c r="T6" s="53"/>
      <c r="U6" s="52"/>
      <c r="V6" s="53"/>
      <c r="W6" s="137"/>
      <c r="X6" s="53"/>
    </row>
    <row r="7" spans="1:24" ht="26.4" x14ac:dyDescent="0.25">
      <c r="A7" s="4" t="s">
        <v>37</v>
      </c>
      <c r="B7" s="53"/>
      <c r="C7" s="53"/>
      <c r="D7" s="53"/>
      <c r="E7" s="52"/>
      <c r="F7" s="53"/>
      <c r="G7" s="53"/>
      <c r="H7" s="53"/>
      <c r="I7" s="52"/>
      <c r="J7" s="53"/>
      <c r="K7" s="53"/>
      <c r="L7" s="53"/>
      <c r="M7" s="52"/>
      <c r="N7" s="53"/>
      <c r="O7" s="53"/>
      <c r="P7" s="53"/>
      <c r="Q7" s="52"/>
      <c r="R7" s="53"/>
      <c r="S7" s="53"/>
      <c r="T7" s="53"/>
      <c r="U7" s="52"/>
      <c r="V7" s="53"/>
      <c r="W7" s="53"/>
      <c r="X7" s="53"/>
    </row>
    <row r="8" spans="1:24" x14ac:dyDescent="0.25">
      <c r="A8" s="58" t="s">
        <v>36</v>
      </c>
      <c r="B8" s="204">
        <v>15.1</v>
      </c>
      <c r="C8" s="204">
        <v>11.9</v>
      </c>
      <c r="D8" s="204">
        <v>18.2</v>
      </c>
      <c r="E8" s="204"/>
      <c r="F8" s="204">
        <v>12.1</v>
      </c>
      <c r="G8" s="204">
        <v>8.4</v>
      </c>
      <c r="H8" s="204">
        <v>15.8</v>
      </c>
      <c r="I8" s="204"/>
      <c r="J8" s="204">
        <v>28.9</v>
      </c>
      <c r="K8" s="204">
        <v>23.4</v>
      </c>
      <c r="L8" s="204">
        <v>34.299999999999997</v>
      </c>
      <c r="M8" s="204"/>
      <c r="N8" s="204">
        <v>16</v>
      </c>
      <c r="O8" s="204">
        <v>11.7</v>
      </c>
      <c r="P8" s="204">
        <v>20.2</v>
      </c>
      <c r="Q8" s="204"/>
      <c r="R8" s="204">
        <v>14.2</v>
      </c>
      <c r="S8" s="204">
        <v>9.8000000000000007</v>
      </c>
      <c r="T8" s="204">
        <v>18.600000000000001</v>
      </c>
      <c r="U8" s="204"/>
      <c r="V8" s="204">
        <v>25.4</v>
      </c>
      <c r="W8" s="204">
        <v>18.399999999999999</v>
      </c>
      <c r="X8" s="204">
        <v>32.4</v>
      </c>
    </row>
    <row r="9" spans="1:24" ht="13.35" customHeight="1" x14ac:dyDescent="0.25">
      <c r="A9" s="58"/>
    </row>
    <row r="10" spans="1:24" x14ac:dyDescent="0.25">
      <c r="A10" s="22" t="s">
        <v>35</v>
      </c>
      <c r="B10" s="394">
        <v>51838284</v>
      </c>
      <c r="C10" s="394"/>
      <c r="D10" s="394"/>
      <c r="E10" s="160"/>
      <c r="F10" s="394">
        <v>42663965</v>
      </c>
      <c r="G10" s="394"/>
      <c r="H10" s="394"/>
      <c r="I10" s="160"/>
      <c r="J10" s="394">
        <v>9174320</v>
      </c>
      <c r="K10" s="394"/>
      <c r="L10" s="394"/>
      <c r="M10" s="160"/>
      <c r="N10" s="394">
        <v>25426796</v>
      </c>
      <c r="O10" s="394"/>
      <c r="P10" s="394"/>
      <c r="Q10" s="160"/>
      <c r="R10" s="394">
        <v>26411489</v>
      </c>
      <c r="S10" s="394"/>
      <c r="T10" s="394"/>
      <c r="U10" s="160"/>
      <c r="V10" s="394">
        <v>11439608</v>
      </c>
      <c r="W10" s="394"/>
      <c r="X10" s="394"/>
    </row>
    <row r="11" spans="1:24" x14ac:dyDescent="0.25">
      <c r="A11" s="22" t="s">
        <v>93</v>
      </c>
      <c r="B11" s="394">
        <v>1890</v>
      </c>
      <c r="C11" s="394"/>
      <c r="D11" s="394"/>
      <c r="E11" s="160"/>
      <c r="F11" s="394">
        <v>1190</v>
      </c>
      <c r="G11" s="394"/>
      <c r="H11" s="394"/>
      <c r="I11" s="160"/>
      <c r="J11" s="394">
        <v>700</v>
      </c>
      <c r="K11" s="394"/>
      <c r="L11" s="394"/>
      <c r="M11" s="160"/>
      <c r="N11" s="394">
        <v>860</v>
      </c>
      <c r="O11" s="394"/>
      <c r="P11" s="394"/>
      <c r="Q11" s="160"/>
      <c r="R11" s="394">
        <v>1030</v>
      </c>
      <c r="S11" s="394"/>
      <c r="T11" s="394"/>
      <c r="U11" s="160"/>
      <c r="V11" s="394">
        <v>520</v>
      </c>
      <c r="W11" s="394"/>
      <c r="X11" s="394"/>
    </row>
    <row r="12" spans="1:24" x14ac:dyDescent="0.25">
      <c r="A12" s="58"/>
      <c r="B12" s="204"/>
      <c r="C12" s="204"/>
      <c r="D12" s="204"/>
      <c r="E12" s="204"/>
      <c r="F12" s="204"/>
      <c r="G12" s="204"/>
      <c r="H12" s="204"/>
      <c r="I12" s="204"/>
      <c r="J12" s="204"/>
      <c r="K12" s="204"/>
      <c r="L12" s="204"/>
      <c r="M12" s="204"/>
      <c r="N12" s="204"/>
      <c r="O12" s="204"/>
      <c r="P12" s="204"/>
      <c r="Q12" s="204"/>
      <c r="R12" s="204"/>
      <c r="S12" s="204"/>
      <c r="T12" s="204"/>
      <c r="U12" s="204"/>
      <c r="V12" s="204"/>
      <c r="W12" s="204"/>
      <c r="X12" s="204"/>
    </row>
    <row r="13" spans="1:24" ht="39.6" x14ac:dyDescent="0.25">
      <c r="A13" s="4" t="s">
        <v>38</v>
      </c>
      <c r="B13" s="53"/>
      <c r="C13" s="53"/>
      <c r="D13" s="53"/>
      <c r="E13" s="52"/>
      <c r="F13" s="53"/>
      <c r="G13" s="53"/>
      <c r="H13" s="53"/>
      <c r="I13" s="52"/>
      <c r="J13" s="53"/>
      <c r="K13" s="53"/>
      <c r="L13" s="53"/>
      <c r="M13" s="52"/>
      <c r="N13" s="53"/>
      <c r="O13" s="53"/>
      <c r="P13" s="53"/>
      <c r="Q13" s="52"/>
      <c r="R13" s="53"/>
      <c r="S13" s="53"/>
      <c r="T13" s="53"/>
      <c r="U13" s="52"/>
      <c r="V13" s="53"/>
      <c r="W13" s="53"/>
      <c r="X13" s="53"/>
    </row>
    <row r="14" spans="1:24" x14ac:dyDescent="0.25">
      <c r="A14" s="58" t="s">
        <v>36</v>
      </c>
      <c r="B14" s="204">
        <v>12.7</v>
      </c>
      <c r="C14" s="204">
        <v>9.3000000000000007</v>
      </c>
      <c r="D14" s="204">
        <v>16.100000000000001</v>
      </c>
      <c r="E14" s="204"/>
      <c r="F14" s="204">
        <v>10.9</v>
      </c>
      <c r="G14" s="204">
        <v>7</v>
      </c>
      <c r="H14" s="204">
        <v>14.8</v>
      </c>
      <c r="I14" s="204"/>
      <c r="J14" s="204">
        <v>23.8</v>
      </c>
      <c r="K14" s="204">
        <v>17.2</v>
      </c>
      <c r="L14" s="204">
        <v>30.3</v>
      </c>
      <c r="M14" s="204"/>
      <c r="N14" s="204">
        <v>11.8</v>
      </c>
      <c r="O14" s="204">
        <v>7.6</v>
      </c>
      <c r="P14" s="204">
        <v>15.9</v>
      </c>
      <c r="Q14" s="204"/>
      <c r="R14" s="204">
        <v>13.6</v>
      </c>
      <c r="S14" s="204">
        <v>8.1</v>
      </c>
      <c r="T14" s="204">
        <v>19.100000000000001</v>
      </c>
      <c r="U14" s="204"/>
      <c r="V14" s="204">
        <v>19.3</v>
      </c>
      <c r="W14" s="204">
        <v>10.7</v>
      </c>
      <c r="X14" s="204">
        <v>27.8</v>
      </c>
    </row>
    <row r="15" spans="1:24" ht="13.35" customHeight="1" x14ac:dyDescent="0.25">
      <c r="A15" s="58"/>
      <c r="B15" s="53"/>
      <c r="C15" s="53"/>
      <c r="D15" s="53"/>
      <c r="E15" s="53"/>
      <c r="F15" s="53"/>
      <c r="G15" s="53"/>
      <c r="H15" s="53"/>
      <c r="I15" s="53"/>
      <c r="J15" s="53"/>
      <c r="K15" s="53"/>
      <c r="L15" s="53"/>
      <c r="M15" s="53"/>
      <c r="N15" s="53"/>
      <c r="O15" s="53"/>
      <c r="P15" s="53"/>
      <c r="Q15" s="53"/>
      <c r="R15" s="53"/>
      <c r="S15" s="53"/>
      <c r="T15" s="53"/>
      <c r="U15" s="53"/>
      <c r="V15" s="53"/>
      <c r="W15" s="53"/>
      <c r="X15" s="53"/>
    </row>
    <row r="16" spans="1:24" x14ac:dyDescent="0.25">
      <c r="A16" s="22" t="s">
        <v>35</v>
      </c>
      <c r="B16" s="393">
        <v>40001932</v>
      </c>
      <c r="C16" s="393"/>
      <c r="D16" s="393"/>
      <c r="E16" s="138"/>
      <c r="F16" s="393">
        <v>34266438</v>
      </c>
      <c r="G16" s="393"/>
      <c r="H16" s="393"/>
      <c r="I16" s="138"/>
      <c r="J16" s="393">
        <v>5735494</v>
      </c>
      <c r="K16" s="393"/>
      <c r="L16" s="393"/>
      <c r="M16" s="138"/>
      <c r="N16" s="393">
        <v>19353317</v>
      </c>
      <c r="O16" s="393"/>
      <c r="P16" s="393"/>
      <c r="Q16" s="138"/>
      <c r="R16" s="393">
        <v>20648615</v>
      </c>
      <c r="S16" s="393"/>
      <c r="T16" s="393"/>
      <c r="U16" s="138"/>
      <c r="V16" s="393">
        <v>8072516</v>
      </c>
      <c r="W16" s="393"/>
      <c r="X16" s="393"/>
    </row>
    <row r="17" spans="1:24" x14ac:dyDescent="0.25">
      <c r="A17" s="22" t="s">
        <v>93</v>
      </c>
      <c r="B17" s="393">
        <v>1260</v>
      </c>
      <c r="C17" s="393"/>
      <c r="D17" s="393"/>
      <c r="E17" s="138"/>
      <c r="F17" s="393">
        <v>850</v>
      </c>
      <c r="G17" s="393"/>
      <c r="H17" s="393"/>
      <c r="I17" s="138"/>
      <c r="J17" s="393">
        <v>410</v>
      </c>
      <c r="K17" s="393"/>
      <c r="L17" s="393"/>
      <c r="M17" s="138"/>
      <c r="N17" s="393">
        <v>570</v>
      </c>
      <c r="O17" s="393"/>
      <c r="P17" s="393"/>
      <c r="Q17" s="138"/>
      <c r="R17" s="393">
        <v>690</v>
      </c>
      <c r="S17" s="393"/>
      <c r="T17" s="393"/>
      <c r="U17" s="138"/>
      <c r="V17" s="393">
        <v>320</v>
      </c>
      <c r="W17" s="393"/>
      <c r="X17" s="393"/>
    </row>
    <row r="18" spans="1:24" x14ac:dyDescent="0.25">
      <c r="A18" s="58"/>
      <c r="B18" s="53"/>
      <c r="C18" s="137"/>
      <c r="D18" s="53"/>
      <c r="E18" s="52"/>
      <c r="F18" s="53"/>
      <c r="G18" s="137"/>
      <c r="H18" s="53"/>
      <c r="I18" s="52"/>
      <c r="J18" s="53"/>
      <c r="K18" s="137"/>
      <c r="L18" s="53"/>
      <c r="M18" s="52"/>
      <c r="N18" s="53"/>
      <c r="O18" s="137"/>
      <c r="P18" s="53"/>
      <c r="Q18" s="52"/>
      <c r="R18" s="53"/>
      <c r="S18" s="137"/>
      <c r="T18" s="53"/>
      <c r="U18" s="52"/>
      <c r="V18" s="53"/>
      <c r="W18" s="137"/>
      <c r="X18" s="53"/>
    </row>
    <row r="19" spans="1:24" ht="39.6" x14ac:dyDescent="0.25">
      <c r="A19" s="4" t="s">
        <v>140</v>
      </c>
      <c r="B19" s="53"/>
      <c r="C19" s="137"/>
      <c r="D19" s="53"/>
      <c r="E19" s="52"/>
      <c r="F19" s="53"/>
      <c r="G19" s="137"/>
      <c r="H19" s="53"/>
      <c r="I19" s="52"/>
      <c r="J19" s="53"/>
      <c r="K19" s="137"/>
      <c r="L19" s="53"/>
      <c r="M19" s="52"/>
      <c r="N19" s="53"/>
      <c r="O19" s="137"/>
      <c r="P19" s="53"/>
      <c r="Q19" s="52"/>
      <c r="R19" s="53"/>
      <c r="S19" s="137"/>
      <c r="T19" s="53"/>
      <c r="U19" s="52"/>
      <c r="V19" s="53"/>
      <c r="W19" s="137"/>
      <c r="X19" s="53"/>
    </row>
    <row r="20" spans="1:24" x14ac:dyDescent="0.25">
      <c r="A20" s="58" t="s">
        <v>36</v>
      </c>
      <c r="B20" s="204">
        <v>12.7</v>
      </c>
      <c r="C20" s="204">
        <v>9.3000000000000007</v>
      </c>
      <c r="D20" s="204">
        <v>16.2</v>
      </c>
      <c r="E20" s="204"/>
      <c r="F20" s="204">
        <v>10.7</v>
      </c>
      <c r="G20" s="204">
        <v>6.8</v>
      </c>
      <c r="H20" s="204">
        <v>14.6</v>
      </c>
      <c r="I20" s="204"/>
      <c r="J20" s="204">
        <v>24.8</v>
      </c>
      <c r="K20" s="204">
        <v>18.100000000000001</v>
      </c>
      <c r="L20" s="204">
        <v>31.5</v>
      </c>
      <c r="M20" s="204"/>
      <c r="N20" s="204">
        <v>14.9</v>
      </c>
      <c r="O20" s="204">
        <v>9.4</v>
      </c>
      <c r="P20" s="204">
        <v>20.3</v>
      </c>
      <c r="Q20" s="204"/>
      <c r="R20" s="204">
        <v>10.7</v>
      </c>
      <c r="S20" s="204">
        <v>6.2</v>
      </c>
      <c r="T20" s="204">
        <v>15.3</v>
      </c>
      <c r="U20" s="204"/>
      <c r="V20" s="204">
        <v>17.100000000000001</v>
      </c>
      <c r="W20" s="204">
        <v>9.1999999999999993</v>
      </c>
      <c r="X20" s="204">
        <v>25.1</v>
      </c>
    </row>
    <row r="21" spans="1:24" ht="13.35" customHeight="1" x14ac:dyDescent="0.25">
      <c r="A21" s="58"/>
      <c r="B21" s="53"/>
      <c r="C21" s="53"/>
      <c r="D21" s="53"/>
      <c r="E21" s="53"/>
      <c r="F21" s="53"/>
      <c r="G21" s="53"/>
      <c r="H21" s="53"/>
      <c r="I21" s="53"/>
      <c r="J21" s="53"/>
      <c r="K21" s="53"/>
      <c r="L21" s="53"/>
      <c r="M21" s="53"/>
      <c r="N21" s="53"/>
      <c r="O21" s="53"/>
      <c r="P21" s="53"/>
      <c r="Q21" s="53"/>
      <c r="R21" s="53"/>
      <c r="S21" s="53"/>
      <c r="T21" s="53"/>
      <c r="U21" s="53"/>
      <c r="V21" s="53"/>
      <c r="W21" s="53"/>
      <c r="X21" s="53"/>
    </row>
    <row r="22" spans="1:24" x14ac:dyDescent="0.25">
      <c r="A22" s="22" t="s">
        <v>35</v>
      </c>
      <c r="B22" s="393">
        <v>40001932</v>
      </c>
      <c r="C22" s="393"/>
      <c r="D22" s="393"/>
      <c r="E22" s="138"/>
      <c r="F22" s="393">
        <v>34266438</v>
      </c>
      <c r="G22" s="393"/>
      <c r="H22" s="393"/>
      <c r="I22" s="138"/>
      <c r="J22" s="393">
        <v>5735494</v>
      </c>
      <c r="K22" s="393"/>
      <c r="L22" s="393"/>
      <c r="M22" s="138"/>
      <c r="N22" s="393">
        <v>19353317</v>
      </c>
      <c r="O22" s="393"/>
      <c r="P22" s="393"/>
      <c r="Q22" s="138"/>
      <c r="R22" s="393">
        <v>20648615</v>
      </c>
      <c r="S22" s="393"/>
      <c r="T22" s="393"/>
      <c r="U22" s="138"/>
      <c r="V22" s="393">
        <v>8072516</v>
      </c>
      <c r="W22" s="393"/>
      <c r="X22" s="393"/>
    </row>
    <row r="23" spans="1:24" x14ac:dyDescent="0.25">
      <c r="A23" s="22" t="s">
        <v>93</v>
      </c>
      <c r="B23" s="393">
        <v>1260</v>
      </c>
      <c r="C23" s="393"/>
      <c r="D23" s="393"/>
      <c r="E23" s="138"/>
      <c r="F23" s="393">
        <v>850</v>
      </c>
      <c r="G23" s="393"/>
      <c r="H23" s="393"/>
      <c r="I23" s="138"/>
      <c r="J23" s="393">
        <v>410</v>
      </c>
      <c r="K23" s="393"/>
      <c r="L23" s="393"/>
      <c r="M23" s="138"/>
      <c r="N23" s="393">
        <v>570</v>
      </c>
      <c r="O23" s="393"/>
      <c r="P23" s="393"/>
      <c r="Q23" s="138"/>
      <c r="R23" s="393">
        <v>690</v>
      </c>
      <c r="S23" s="393"/>
      <c r="T23" s="393"/>
      <c r="U23" s="138"/>
      <c r="V23" s="393">
        <v>320</v>
      </c>
      <c r="W23" s="393"/>
      <c r="X23" s="393"/>
    </row>
    <row r="24" spans="1:24" x14ac:dyDescent="0.25">
      <c r="A24" s="22"/>
      <c r="B24" s="220"/>
      <c r="C24" s="220"/>
      <c r="D24" s="220"/>
      <c r="E24" s="138"/>
      <c r="F24" s="220"/>
      <c r="G24" s="220"/>
      <c r="H24" s="220"/>
      <c r="I24" s="138"/>
      <c r="J24" s="220"/>
      <c r="K24" s="220"/>
      <c r="L24" s="220"/>
      <c r="M24" s="138"/>
      <c r="N24" s="220"/>
      <c r="O24" s="220"/>
      <c r="P24" s="220"/>
      <c r="Q24" s="138"/>
      <c r="R24" s="220"/>
      <c r="S24" s="220"/>
      <c r="T24" s="220"/>
      <c r="U24" s="138"/>
      <c r="V24" s="220"/>
      <c r="W24" s="220"/>
      <c r="X24" s="220"/>
    </row>
    <row r="25" spans="1:24" ht="26.4" x14ac:dyDescent="0.25">
      <c r="A25" s="44" t="s">
        <v>146</v>
      </c>
      <c r="B25" s="220"/>
      <c r="C25" s="220"/>
      <c r="D25" s="220"/>
      <c r="E25" s="138"/>
      <c r="F25" s="220"/>
      <c r="G25" s="220"/>
      <c r="H25" s="220"/>
      <c r="I25" s="138"/>
      <c r="J25" s="220"/>
      <c r="K25" s="220"/>
      <c r="L25" s="220"/>
      <c r="M25" s="138"/>
      <c r="N25" s="220"/>
      <c r="O25" s="220"/>
      <c r="P25" s="220"/>
      <c r="Q25" s="138"/>
      <c r="R25" s="220"/>
      <c r="S25" s="220"/>
      <c r="T25" s="220"/>
      <c r="U25" s="138"/>
      <c r="V25" s="220"/>
      <c r="W25" s="220"/>
      <c r="X25" s="220"/>
    </row>
    <row r="26" spans="1:24" x14ac:dyDescent="0.25">
      <c r="A26" s="45" t="s">
        <v>36</v>
      </c>
      <c r="B26" s="204">
        <v>16.7</v>
      </c>
      <c r="C26" s="204">
        <v>10.9</v>
      </c>
      <c r="D26" s="204">
        <v>22.5</v>
      </c>
      <c r="E26" s="204"/>
      <c r="F26" s="204">
        <v>11.5</v>
      </c>
      <c r="G26" s="204">
        <v>4.7</v>
      </c>
      <c r="H26" s="204">
        <v>18.2</v>
      </c>
      <c r="I26" s="204"/>
      <c r="J26" s="204">
        <v>26.9</v>
      </c>
      <c r="K26" s="204">
        <v>17.899999999999999</v>
      </c>
      <c r="L26" s="204">
        <v>35.9</v>
      </c>
      <c r="M26" s="204"/>
      <c r="N26" s="204">
        <v>16.100000000000001</v>
      </c>
      <c r="O26" s="204">
        <v>7.8</v>
      </c>
      <c r="P26" s="204">
        <v>24.5</v>
      </c>
      <c r="Q26" s="204"/>
      <c r="R26" s="204">
        <v>17.3</v>
      </c>
      <c r="S26" s="204">
        <v>9.1999999999999993</v>
      </c>
      <c r="T26" s="204">
        <v>25.5</v>
      </c>
      <c r="U26" s="204"/>
      <c r="V26" s="302">
        <v>29.8</v>
      </c>
      <c r="W26" s="302">
        <v>17.600000000000001</v>
      </c>
      <c r="X26" s="302">
        <v>42</v>
      </c>
    </row>
    <row r="27" spans="1:24" ht="13.35" customHeight="1" x14ac:dyDescent="0.25">
      <c r="A27" s="58"/>
      <c r="B27" s="53"/>
      <c r="C27" s="53"/>
      <c r="D27" s="53"/>
      <c r="E27" s="53"/>
      <c r="F27" s="53"/>
      <c r="G27" s="53"/>
      <c r="H27" s="53"/>
      <c r="I27" s="53"/>
      <c r="J27" s="53"/>
      <c r="K27" s="53"/>
      <c r="L27" s="53"/>
      <c r="M27" s="53"/>
      <c r="N27" s="53"/>
      <c r="O27" s="53"/>
      <c r="P27" s="53"/>
      <c r="Q27" s="53"/>
      <c r="R27" s="53"/>
      <c r="S27" s="53"/>
      <c r="T27" s="53"/>
      <c r="U27" s="53"/>
      <c r="V27" s="53"/>
      <c r="W27" s="53"/>
      <c r="X27" s="53"/>
    </row>
    <row r="28" spans="1:24" x14ac:dyDescent="0.25">
      <c r="A28" s="46" t="s">
        <v>35</v>
      </c>
      <c r="B28" s="393">
        <v>7809392</v>
      </c>
      <c r="C28" s="393"/>
      <c r="D28" s="393"/>
      <c r="E28" s="138"/>
      <c r="F28" s="393">
        <v>5160462</v>
      </c>
      <c r="G28" s="393"/>
      <c r="H28" s="393"/>
      <c r="I28" s="138"/>
      <c r="J28" s="393">
        <v>2648930</v>
      </c>
      <c r="K28" s="393"/>
      <c r="L28" s="393"/>
      <c r="M28" s="138"/>
      <c r="N28" s="393">
        <v>4057369</v>
      </c>
      <c r="O28" s="393"/>
      <c r="P28" s="393"/>
      <c r="Q28" s="138"/>
      <c r="R28" s="393">
        <v>3752023</v>
      </c>
      <c r="S28" s="393"/>
      <c r="T28" s="393"/>
      <c r="U28" s="138"/>
      <c r="V28" s="393">
        <v>2903693</v>
      </c>
      <c r="W28" s="393"/>
      <c r="X28" s="393"/>
    </row>
    <row r="29" spans="1:24" x14ac:dyDescent="0.25">
      <c r="A29" s="46" t="s">
        <v>93</v>
      </c>
      <c r="B29" s="393">
        <v>340</v>
      </c>
      <c r="C29" s="393"/>
      <c r="D29" s="393"/>
      <c r="E29" s="138"/>
      <c r="F29" s="393">
        <v>130</v>
      </c>
      <c r="G29" s="393"/>
      <c r="H29" s="393"/>
      <c r="I29" s="138"/>
      <c r="J29" s="393">
        <v>210</v>
      </c>
      <c r="K29" s="393"/>
      <c r="L29" s="393"/>
      <c r="M29" s="138"/>
      <c r="N29" s="393">
        <v>180</v>
      </c>
      <c r="O29" s="393"/>
      <c r="P29" s="393"/>
      <c r="Q29" s="138"/>
      <c r="R29" s="393">
        <v>160</v>
      </c>
      <c r="S29" s="393"/>
      <c r="T29" s="393"/>
      <c r="U29" s="138"/>
      <c r="V29" s="393">
        <v>150</v>
      </c>
      <c r="W29" s="393"/>
      <c r="X29" s="393"/>
    </row>
    <row r="30" spans="1:24" x14ac:dyDescent="0.25">
      <c r="A30" s="58"/>
      <c r="B30" s="53"/>
      <c r="C30" s="137"/>
      <c r="D30" s="53"/>
      <c r="E30" s="52"/>
      <c r="F30" s="53"/>
      <c r="G30" s="137"/>
      <c r="H30" s="53"/>
      <c r="I30" s="52"/>
      <c r="J30" s="53"/>
      <c r="K30" s="137"/>
      <c r="L30" s="53"/>
      <c r="M30" s="52"/>
      <c r="N30" s="53"/>
      <c r="O30" s="137"/>
      <c r="P30" s="53"/>
      <c r="Q30" s="52"/>
      <c r="R30" s="53"/>
      <c r="S30" s="137"/>
      <c r="T30" s="53"/>
      <c r="U30" s="52"/>
      <c r="V30" s="53"/>
      <c r="W30" s="137"/>
      <c r="X30" s="53"/>
    </row>
    <row r="31" spans="1:24" ht="39.6" x14ac:dyDescent="0.25">
      <c r="A31" s="44" t="s">
        <v>113</v>
      </c>
      <c r="B31" s="53"/>
      <c r="C31" s="53"/>
      <c r="D31" s="53"/>
      <c r="E31" s="52"/>
      <c r="F31" s="53"/>
      <c r="G31" s="53"/>
      <c r="H31" s="53"/>
      <c r="I31" s="52"/>
      <c r="J31" s="53"/>
      <c r="K31" s="53"/>
      <c r="L31" s="53"/>
      <c r="M31" s="52"/>
      <c r="N31" s="53"/>
      <c r="O31" s="53"/>
      <c r="P31" s="53"/>
      <c r="Q31" s="52"/>
      <c r="R31" s="53"/>
      <c r="S31" s="53"/>
      <c r="T31" s="53"/>
      <c r="U31" s="52"/>
      <c r="V31" s="53"/>
      <c r="W31" s="53"/>
      <c r="X31" s="53"/>
    </row>
    <row r="32" spans="1:24" x14ac:dyDescent="0.25">
      <c r="A32" s="45" t="s">
        <v>36</v>
      </c>
      <c r="B32" s="204">
        <v>27.2</v>
      </c>
      <c r="C32" s="204">
        <v>23.4</v>
      </c>
      <c r="D32" s="204">
        <v>31</v>
      </c>
      <c r="E32" s="204"/>
      <c r="F32" s="204">
        <v>26.3</v>
      </c>
      <c r="G32" s="204">
        <v>21.8</v>
      </c>
      <c r="H32" s="204">
        <v>30.8</v>
      </c>
      <c r="I32" s="204"/>
      <c r="J32" s="204">
        <v>31.4</v>
      </c>
      <c r="K32" s="204">
        <v>25.7</v>
      </c>
      <c r="L32" s="204">
        <v>37</v>
      </c>
      <c r="M32" s="204"/>
      <c r="N32" s="204">
        <v>23.5</v>
      </c>
      <c r="O32" s="204">
        <v>18.5</v>
      </c>
      <c r="P32" s="204">
        <v>28.5</v>
      </c>
      <c r="Q32" s="204"/>
      <c r="R32" s="204">
        <v>30.8</v>
      </c>
      <c r="S32" s="204">
        <v>24.7</v>
      </c>
      <c r="T32" s="204">
        <v>36.9</v>
      </c>
      <c r="U32" s="204"/>
      <c r="V32" s="204">
        <v>36.4</v>
      </c>
      <c r="W32" s="204">
        <v>27.9</v>
      </c>
      <c r="X32" s="204">
        <v>45</v>
      </c>
    </row>
    <row r="33" spans="1:24" ht="13.35" customHeight="1" x14ac:dyDescent="0.25">
      <c r="A33" s="58"/>
      <c r="B33" s="53"/>
      <c r="C33" s="53"/>
      <c r="D33" s="53"/>
      <c r="E33" s="53"/>
      <c r="F33" s="53"/>
      <c r="G33" s="53"/>
      <c r="H33" s="53"/>
      <c r="I33" s="53"/>
      <c r="J33" s="53"/>
      <c r="K33" s="53"/>
      <c r="L33" s="53"/>
      <c r="M33" s="53"/>
      <c r="N33" s="53"/>
      <c r="O33" s="53"/>
      <c r="P33" s="53"/>
      <c r="Q33" s="53"/>
      <c r="R33" s="53"/>
      <c r="S33" s="53"/>
      <c r="T33" s="53"/>
      <c r="U33" s="53"/>
      <c r="V33" s="53"/>
      <c r="W33" s="53"/>
      <c r="X33" s="53"/>
    </row>
    <row r="34" spans="1:24" x14ac:dyDescent="0.25">
      <c r="A34" s="46" t="s">
        <v>35</v>
      </c>
      <c r="B34" s="393">
        <v>52104171</v>
      </c>
      <c r="C34" s="393"/>
      <c r="D34" s="393"/>
      <c r="E34" s="138"/>
      <c r="F34" s="393">
        <v>42810645</v>
      </c>
      <c r="G34" s="393"/>
      <c r="H34" s="393"/>
      <c r="I34" s="138"/>
      <c r="J34" s="393">
        <v>9293525</v>
      </c>
      <c r="K34" s="393"/>
      <c r="L34" s="393"/>
      <c r="M34" s="138"/>
      <c r="N34" s="393">
        <v>25526819</v>
      </c>
      <c r="O34" s="393"/>
      <c r="P34" s="393"/>
      <c r="Q34" s="138"/>
      <c r="R34" s="393">
        <v>26577351</v>
      </c>
      <c r="S34" s="393"/>
      <c r="T34" s="393"/>
      <c r="U34" s="138"/>
      <c r="V34" s="393">
        <v>11587546</v>
      </c>
      <c r="W34" s="393"/>
      <c r="X34" s="393"/>
    </row>
    <row r="35" spans="1:24" x14ac:dyDescent="0.25">
      <c r="A35" s="46" t="s">
        <v>93</v>
      </c>
      <c r="B35" s="393">
        <v>1900</v>
      </c>
      <c r="C35" s="393"/>
      <c r="D35" s="393"/>
      <c r="E35" s="138"/>
      <c r="F35" s="393">
        <v>1190</v>
      </c>
      <c r="G35" s="393"/>
      <c r="H35" s="393"/>
      <c r="I35" s="138"/>
      <c r="J35" s="393">
        <v>700</v>
      </c>
      <c r="K35" s="393"/>
      <c r="L35" s="393"/>
      <c r="M35" s="138"/>
      <c r="N35" s="393">
        <v>870</v>
      </c>
      <c r="O35" s="393"/>
      <c r="P35" s="393"/>
      <c r="Q35" s="138"/>
      <c r="R35" s="393">
        <v>1030</v>
      </c>
      <c r="S35" s="393"/>
      <c r="T35" s="393"/>
      <c r="U35" s="138"/>
      <c r="V35" s="393">
        <v>530</v>
      </c>
      <c r="W35" s="393"/>
      <c r="X35" s="393"/>
    </row>
    <row r="36" spans="1:24" ht="13.8" thickBot="1" x14ac:dyDescent="0.3">
      <c r="A36" s="10"/>
      <c r="B36" s="139"/>
      <c r="C36" s="140"/>
      <c r="D36" s="139"/>
      <c r="E36" s="11"/>
      <c r="F36" s="139"/>
      <c r="G36" s="140"/>
      <c r="H36" s="139"/>
      <c r="I36" s="11"/>
      <c r="J36" s="139"/>
      <c r="K36" s="140"/>
      <c r="L36" s="139"/>
      <c r="M36" s="11"/>
      <c r="N36" s="139"/>
      <c r="O36" s="140"/>
      <c r="P36" s="139"/>
      <c r="Q36" s="11"/>
      <c r="R36" s="139"/>
      <c r="S36" s="140"/>
      <c r="T36" s="139"/>
      <c r="U36" s="11"/>
      <c r="V36" s="139"/>
      <c r="W36" s="140"/>
      <c r="X36" s="139"/>
    </row>
    <row r="37" spans="1:24" x14ac:dyDescent="0.25">
      <c r="A37" s="193" t="s">
        <v>468</v>
      </c>
    </row>
    <row r="39" spans="1:24" x14ac:dyDescent="0.25">
      <c r="A39" s="8" t="s">
        <v>26</v>
      </c>
    </row>
    <row r="40" spans="1:24" ht="25.35" customHeight="1" x14ac:dyDescent="0.25">
      <c r="A40" s="59" t="s">
        <v>169</v>
      </c>
      <c r="B40" s="35"/>
      <c r="C40" s="35"/>
      <c r="D40" s="35"/>
      <c r="E40" s="35"/>
      <c r="F40" s="35"/>
      <c r="I40" s="35"/>
      <c r="M40" s="35"/>
      <c r="Q40" s="35"/>
      <c r="U40" s="35"/>
    </row>
    <row r="41" spans="1:24" x14ac:dyDescent="0.25">
      <c r="A41" s="69" t="s">
        <v>27</v>
      </c>
    </row>
    <row r="42" spans="1:24" x14ac:dyDescent="0.25">
      <c r="B42" s="8"/>
      <c r="C42" s="8"/>
      <c r="D42" s="8"/>
      <c r="E42" s="8"/>
      <c r="I42" s="8"/>
      <c r="M42" s="8"/>
      <c r="Q42" s="8"/>
      <c r="U42" s="8"/>
    </row>
    <row r="43" spans="1:24" x14ac:dyDescent="0.25">
      <c r="E43" s="6"/>
      <c r="F43" s="6"/>
      <c r="G43" s="6"/>
      <c r="H43" s="6"/>
      <c r="I43" s="6"/>
      <c r="J43" s="6"/>
      <c r="K43" s="6"/>
      <c r="L43" s="6"/>
      <c r="M43" s="6"/>
      <c r="N43" s="6"/>
      <c r="O43" s="6"/>
      <c r="P43" s="6"/>
      <c r="Q43" s="6"/>
      <c r="R43" s="6"/>
      <c r="S43" s="6"/>
      <c r="T43" s="6"/>
      <c r="U43" s="6"/>
      <c r="V43" s="6"/>
      <c r="W43" s="6"/>
      <c r="X43" s="6"/>
    </row>
    <row r="44" spans="1:24" x14ac:dyDescent="0.25">
      <c r="F44" s="6"/>
      <c r="G44" s="6"/>
      <c r="H44" s="6"/>
      <c r="J44" s="6"/>
      <c r="K44" s="6"/>
      <c r="L44" s="6"/>
      <c r="R44" s="6"/>
      <c r="S44" s="6"/>
      <c r="T44" s="6"/>
      <c r="V44" s="6"/>
      <c r="W44" s="6"/>
      <c r="X44" s="6"/>
    </row>
    <row r="45" spans="1:24" x14ac:dyDescent="0.25">
      <c r="F45" s="6"/>
      <c r="G45" s="6"/>
      <c r="H45" s="6"/>
      <c r="J45" s="6"/>
      <c r="K45" s="6"/>
      <c r="L45" s="6"/>
      <c r="R45" s="6"/>
      <c r="S45" s="6"/>
      <c r="T45" s="6"/>
      <c r="V45" s="6"/>
      <c r="W45" s="6"/>
      <c r="X45" s="6"/>
    </row>
    <row r="46" spans="1:24" x14ac:dyDescent="0.25">
      <c r="F46" s="6"/>
      <c r="G46" s="6"/>
      <c r="H46" s="6"/>
      <c r="J46" s="6"/>
      <c r="K46" s="6"/>
      <c r="L46" s="6"/>
      <c r="R46" s="6"/>
      <c r="S46" s="6"/>
      <c r="T46" s="6"/>
      <c r="V46" s="6"/>
      <c r="W46" s="6"/>
      <c r="X46" s="6"/>
    </row>
    <row r="47" spans="1:24" x14ac:dyDescent="0.25">
      <c r="F47" s="6"/>
      <c r="G47" s="6"/>
      <c r="H47" s="6"/>
      <c r="J47" s="6"/>
      <c r="K47" s="6"/>
      <c r="L47" s="6"/>
      <c r="R47" s="6"/>
      <c r="S47" s="6"/>
      <c r="T47" s="6"/>
      <c r="V47" s="6"/>
      <c r="W47" s="6"/>
      <c r="X47" s="6"/>
    </row>
    <row r="48" spans="1:24" x14ac:dyDescent="0.25">
      <c r="B48" s="8"/>
      <c r="C48" s="8"/>
      <c r="D48" s="8"/>
      <c r="E48" s="8"/>
      <c r="I48" s="8"/>
      <c r="M48" s="8"/>
      <c r="Q48" s="8"/>
      <c r="U48" s="8"/>
    </row>
    <row r="49" spans="2:24" x14ac:dyDescent="0.25">
      <c r="F49" s="6"/>
      <c r="G49" s="6"/>
      <c r="H49" s="6"/>
      <c r="J49" s="6"/>
      <c r="K49" s="6"/>
      <c r="L49" s="6"/>
      <c r="R49" s="6"/>
      <c r="S49" s="6"/>
      <c r="T49" s="6"/>
      <c r="V49" s="6"/>
      <c r="W49" s="6"/>
      <c r="X49" s="6"/>
    </row>
    <row r="50" spans="2:24" x14ac:dyDescent="0.25">
      <c r="F50" s="6"/>
      <c r="G50" s="6"/>
      <c r="H50" s="6"/>
      <c r="J50" s="6"/>
      <c r="K50" s="6"/>
      <c r="L50" s="6"/>
      <c r="R50" s="6"/>
      <c r="S50" s="6"/>
      <c r="T50" s="6"/>
      <c r="V50" s="6"/>
      <c r="W50" s="6"/>
      <c r="X50" s="6"/>
    </row>
    <row r="51" spans="2:24" x14ac:dyDescent="0.25">
      <c r="F51" s="6"/>
      <c r="G51" s="6"/>
      <c r="H51" s="6"/>
      <c r="J51" s="6"/>
      <c r="K51" s="6"/>
      <c r="L51" s="6"/>
      <c r="R51" s="6"/>
      <c r="S51" s="6"/>
      <c r="T51" s="6"/>
      <c r="V51" s="6"/>
      <c r="W51" s="6"/>
      <c r="X51" s="6"/>
    </row>
    <row r="52" spans="2:24" x14ac:dyDescent="0.25">
      <c r="F52" s="6"/>
      <c r="G52" s="6"/>
      <c r="H52" s="6"/>
      <c r="J52" s="6"/>
      <c r="K52" s="6"/>
      <c r="L52" s="6"/>
      <c r="R52" s="6"/>
      <c r="S52" s="6"/>
      <c r="T52" s="6"/>
      <c r="V52" s="6"/>
      <c r="W52" s="6"/>
      <c r="X52" s="6"/>
    </row>
    <row r="53" spans="2:24" x14ac:dyDescent="0.25">
      <c r="F53" s="6"/>
      <c r="G53" s="6"/>
      <c r="H53" s="6"/>
      <c r="J53" s="6"/>
      <c r="K53" s="6"/>
      <c r="L53" s="6"/>
      <c r="R53" s="6"/>
      <c r="S53" s="6"/>
      <c r="T53" s="6"/>
      <c r="V53" s="6"/>
      <c r="W53" s="6"/>
      <c r="X53" s="6"/>
    </row>
    <row r="54" spans="2:24" x14ac:dyDescent="0.25">
      <c r="B54" s="8"/>
      <c r="C54" s="8"/>
      <c r="D54" s="8"/>
      <c r="E54" s="8"/>
      <c r="I54" s="8"/>
      <c r="M54" s="8"/>
      <c r="Q54" s="8"/>
      <c r="U54" s="8"/>
    </row>
    <row r="55" spans="2:24" x14ac:dyDescent="0.25">
      <c r="F55" s="6"/>
      <c r="G55" s="6"/>
      <c r="H55" s="6"/>
      <c r="J55" s="6"/>
      <c r="K55" s="6"/>
      <c r="L55" s="6"/>
      <c r="R55" s="6"/>
      <c r="S55" s="6"/>
      <c r="T55" s="6"/>
      <c r="V55" s="6"/>
      <c r="W55" s="6"/>
      <c r="X55" s="6"/>
    </row>
    <row r="56" spans="2:24" x14ac:dyDescent="0.25">
      <c r="F56" s="6"/>
      <c r="G56" s="6"/>
      <c r="H56" s="6"/>
      <c r="J56" s="6"/>
      <c r="K56" s="6"/>
      <c r="L56" s="6"/>
      <c r="N56" s="6"/>
      <c r="O56" s="6"/>
      <c r="P56" s="6"/>
      <c r="R56" s="6"/>
      <c r="S56" s="6"/>
      <c r="T56" s="6"/>
      <c r="V56" s="6"/>
      <c r="W56" s="6"/>
      <c r="X56" s="6"/>
    </row>
    <row r="57" spans="2:24" x14ac:dyDescent="0.25">
      <c r="F57" s="6"/>
      <c r="G57" s="6"/>
      <c r="H57" s="6"/>
      <c r="J57" s="6"/>
      <c r="K57" s="6"/>
      <c r="L57" s="6"/>
      <c r="N57" s="6"/>
      <c r="O57" s="6"/>
      <c r="P57" s="6"/>
      <c r="R57" s="6"/>
      <c r="S57" s="6"/>
      <c r="T57" s="6"/>
      <c r="V57" s="6"/>
      <c r="W57" s="6"/>
      <c r="X57" s="6"/>
    </row>
    <row r="60" spans="2:24" x14ac:dyDescent="0.25">
      <c r="B60" s="8"/>
      <c r="C60" s="8"/>
      <c r="D60" s="8"/>
      <c r="E60" s="8"/>
      <c r="I60" s="8"/>
      <c r="M60" s="8"/>
      <c r="Q60" s="8"/>
      <c r="U60" s="8"/>
    </row>
  </sheetData>
  <mergeCells count="66">
    <mergeCell ref="V28:X28"/>
    <mergeCell ref="B29:D29"/>
    <mergeCell ref="F29:H29"/>
    <mergeCell ref="J29:L29"/>
    <mergeCell ref="N29:P29"/>
    <mergeCell ref="R29:T29"/>
    <mergeCell ref="V29:X29"/>
    <mergeCell ref="B28:D28"/>
    <mergeCell ref="F28:H28"/>
    <mergeCell ref="J28:L28"/>
    <mergeCell ref="N28:P28"/>
    <mergeCell ref="R28:T28"/>
    <mergeCell ref="B35:D35"/>
    <mergeCell ref="F35:H35"/>
    <mergeCell ref="J35:L35"/>
    <mergeCell ref="N35:P35"/>
    <mergeCell ref="B34:D34"/>
    <mergeCell ref="F34:H34"/>
    <mergeCell ref="J34:L34"/>
    <mergeCell ref="V35:X35"/>
    <mergeCell ref="R35:T35"/>
    <mergeCell ref="V34:X34"/>
    <mergeCell ref="R34:T34"/>
    <mergeCell ref="N34:P34"/>
    <mergeCell ref="B4:D4"/>
    <mergeCell ref="F4:H4"/>
    <mergeCell ref="J4:L4"/>
    <mergeCell ref="R4:T4"/>
    <mergeCell ref="V4:X4"/>
    <mergeCell ref="N4:P4"/>
    <mergeCell ref="V10:X10"/>
    <mergeCell ref="B11:D11"/>
    <mergeCell ref="F11:H11"/>
    <mergeCell ref="J11:L11"/>
    <mergeCell ref="N11:P11"/>
    <mergeCell ref="R11:T11"/>
    <mergeCell ref="V11:X11"/>
    <mergeCell ref="B10:D10"/>
    <mergeCell ref="F10:H10"/>
    <mergeCell ref="J10:L10"/>
    <mergeCell ref="N10:P10"/>
    <mergeCell ref="R10:T10"/>
    <mergeCell ref="V16:X16"/>
    <mergeCell ref="B17:D17"/>
    <mergeCell ref="F17:H17"/>
    <mergeCell ref="J17:L17"/>
    <mergeCell ref="N17:P17"/>
    <mergeCell ref="R17:T17"/>
    <mergeCell ref="V17:X17"/>
    <mergeCell ref="B16:D16"/>
    <mergeCell ref="F16:H16"/>
    <mergeCell ref="J16:L16"/>
    <mergeCell ref="N16:P16"/>
    <mergeCell ref="R16:T16"/>
    <mergeCell ref="V22:X22"/>
    <mergeCell ref="B23:D23"/>
    <mergeCell ref="F23:H23"/>
    <mergeCell ref="J23:L23"/>
    <mergeCell ref="N23:P23"/>
    <mergeCell ref="R23:T23"/>
    <mergeCell ref="V23:X23"/>
    <mergeCell ref="B22:D22"/>
    <mergeCell ref="F22:H22"/>
    <mergeCell ref="J22:L22"/>
    <mergeCell ref="N22:P22"/>
    <mergeCell ref="R22:T22"/>
  </mergeCells>
  <conditionalFormatting sqref="W5:X5 C5:E5 G5:H5 K5:L5 O5:P5 S5:T5 F4:H4 R4:T4 J4:L4">
    <cfRule type="containsText" dxfId="176" priority="7" operator="containsText" text="Y">
      <formula>NOT(ISERROR(SEARCH("Y",C4)))</formula>
    </cfRule>
  </conditionalFormatting>
  <conditionalFormatting sqref="V4">
    <cfRule type="containsText" dxfId="175" priority="12" operator="containsText" text="Does">
      <formula>NOT(ISERROR(SEARCH("Does",V4)))</formula>
    </cfRule>
  </conditionalFormatting>
  <conditionalFormatting sqref="N4:P4">
    <cfRule type="containsText" dxfId="174" priority="6" operator="containsText" text="Y">
      <formula>NOT(ISERROR(SEARCH("Y",N4)))</formula>
    </cfRule>
  </conditionalFormatting>
  <conditionalFormatting sqref="M5">
    <cfRule type="containsText" dxfId="173" priority="3" operator="containsText" text="Y">
      <formula>NOT(ISERROR(SEARCH("Y",M5)))</formula>
    </cfRule>
  </conditionalFormatting>
  <conditionalFormatting sqref="I5">
    <cfRule type="containsText" dxfId="172" priority="4" operator="containsText" text="Y">
      <formula>NOT(ISERROR(SEARCH("Y",I5)))</formula>
    </cfRule>
  </conditionalFormatting>
  <conditionalFormatting sqref="Q5">
    <cfRule type="containsText" dxfId="171" priority="2" operator="containsText" text="Y">
      <formula>NOT(ISERROR(SEARCH("Y",Q5)))</formula>
    </cfRule>
  </conditionalFormatting>
  <conditionalFormatting sqref="U5">
    <cfRule type="containsText" dxfId="170" priority="1" operator="containsText" text="Y">
      <formula>NOT(ISERROR(SEARCH("Y",U5)))</formula>
    </cfRule>
  </conditionalFormatting>
  <hyperlinks>
    <hyperlink ref="A41" location="Notes!A1" display="See Notes page for more information." xr:uid="{211FAF79-7B52-4465-9CC7-B9A214690B9D}"/>
    <hyperlink ref="D2" location="Contents!A1" display="back to contents" xr:uid="{57D3F5F0-05AA-4877-8C16-8E16862F749A}"/>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94460-A4B2-4B09-BE8D-4193E376DD03}">
  <sheetPr codeName="Sheet22"/>
  <dimension ref="A1:Z55"/>
  <sheetViews>
    <sheetView showGridLines="0" zoomScaleNormal="100" workbookViewId="0"/>
  </sheetViews>
  <sheetFormatPr defaultColWidth="8.5546875" defaultRowHeight="13.2" x14ac:dyDescent="0.25"/>
  <cols>
    <col min="1" max="1" width="54.44140625" style="8" customWidth="1"/>
    <col min="2" max="4" width="10" style="8" customWidth="1"/>
    <col min="5" max="5" width="3.44140625" style="8" customWidth="1"/>
    <col min="6" max="8" width="10" style="8" customWidth="1"/>
    <col min="9" max="9" width="3.44140625" style="8" customWidth="1"/>
    <col min="10" max="12" width="10" style="8" customWidth="1"/>
    <col min="13" max="13" width="3.44140625" style="8" customWidth="1"/>
    <col min="14" max="16" width="10" style="8" customWidth="1"/>
    <col min="17" max="17" width="3.44140625" style="8" customWidth="1"/>
    <col min="18" max="20" width="10" style="8" customWidth="1"/>
    <col min="21" max="21" width="3.44140625" style="8" customWidth="1"/>
    <col min="22" max="24" width="10" style="8" customWidth="1"/>
    <col min="25" max="16384" width="8.5546875" style="8"/>
  </cols>
  <sheetData>
    <row r="1" spans="1:26" ht="14.85" customHeight="1" x14ac:dyDescent="0.25">
      <c r="A1" s="17" t="s">
        <v>161</v>
      </c>
      <c r="B1" s="6"/>
      <c r="C1" s="6"/>
      <c r="D1" s="6"/>
      <c r="E1" s="7"/>
      <c r="I1" s="7"/>
      <c r="M1" s="7"/>
      <c r="Q1" s="7"/>
      <c r="U1" s="7"/>
    </row>
    <row r="2" spans="1:26" x14ac:dyDescent="0.25">
      <c r="A2" s="193" t="s">
        <v>467</v>
      </c>
      <c r="B2" s="6"/>
      <c r="C2" s="6"/>
      <c r="D2" s="54" t="s">
        <v>19</v>
      </c>
      <c r="E2" s="54"/>
      <c r="I2" s="54"/>
      <c r="M2" s="54"/>
      <c r="Q2" s="54"/>
      <c r="U2" s="54"/>
    </row>
    <row r="3" spans="1:26" ht="13.8" thickBot="1" x14ac:dyDescent="0.3">
      <c r="A3" s="15"/>
      <c r="B3" s="15"/>
      <c r="C3" s="15"/>
      <c r="D3" s="15"/>
      <c r="E3" s="15"/>
      <c r="F3" s="15"/>
      <c r="G3" s="15"/>
      <c r="H3" s="15"/>
      <c r="I3" s="15"/>
      <c r="J3" s="15"/>
      <c r="K3" s="15"/>
      <c r="L3" s="15"/>
      <c r="M3" s="15"/>
      <c r="N3" s="15"/>
      <c r="O3" s="15"/>
      <c r="P3" s="15"/>
      <c r="Q3" s="15"/>
      <c r="R3" s="15"/>
      <c r="S3" s="15"/>
      <c r="T3" s="15"/>
      <c r="U3" s="15"/>
      <c r="V3" s="15"/>
      <c r="W3" s="15"/>
      <c r="X3" s="15"/>
    </row>
    <row r="4" spans="1:26" ht="15.6" x14ac:dyDescent="0.25">
      <c r="B4" s="395" t="s">
        <v>32</v>
      </c>
      <c r="C4" s="395"/>
      <c r="D4" s="395"/>
      <c r="E4" s="63"/>
      <c r="F4" s="395" t="s">
        <v>28</v>
      </c>
      <c r="G4" s="395"/>
      <c r="H4" s="395"/>
      <c r="I4" s="63"/>
      <c r="J4" s="395" t="s">
        <v>29</v>
      </c>
      <c r="K4" s="395"/>
      <c r="L4" s="395"/>
      <c r="M4" s="63"/>
      <c r="N4" s="395" t="s">
        <v>30</v>
      </c>
      <c r="O4" s="395"/>
      <c r="P4" s="395"/>
      <c r="Q4" s="63"/>
      <c r="R4" s="395" t="s">
        <v>31</v>
      </c>
      <c r="S4" s="395"/>
      <c r="T4" s="395"/>
      <c r="U4" s="63"/>
      <c r="V4" s="395" t="s">
        <v>132</v>
      </c>
      <c r="W4" s="395"/>
      <c r="X4" s="395"/>
    </row>
    <row r="5" spans="1:26" x14ac:dyDescent="0.25">
      <c r="A5" s="23"/>
      <c r="B5" s="56" t="s">
        <v>20</v>
      </c>
      <c r="C5" s="56" t="s">
        <v>33</v>
      </c>
      <c r="D5" s="56" t="s">
        <v>34</v>
      </c>
      <c r="E5" s="56"/>
      <c r="F5" s="56" t="s">
        <v>20</v>
      </c>
      <c r="G5" s="56" t="s">
        <v>33</v>
      </c>
      <c r="H5" s="56" t="s">
        <v>34</v>
      </c>
      <c r="I5" s="56"/>
      <c r="J5" s="56" t="s">
        <v>20</v>
      </c>
      <c r="K5" s="56" t="s">
        <v>33</v>
      </c>
      <c r="L5" s="56" t="s">
        <v>34</v>
      </c>
      <c r="M5" s="56"/>
      <c r="N5" s="56" t="s">
        <v>20</v>
      </c>
      <c r="O5" s="56" t="s">
        <v>33</v>
      </c>
      <c r="P5" s="56" t="s">
        <v>34</v>
      </c>
      <c r="Q5" s="56"/>
      <c r="R5" s="56" t="s">
        <v>20</v>
      </c>
      <c r="S5" s="56" t="s">
        <v>33</v>
      </c>
      <c r="T5" s="56" t="s">
        <v>34</v>
      </c>
      <c r="U5" s="56"/>
      <c r="V5" s="56" t="s">
        <v>20</v>
      </c>
      <c r="W5" s="56" t="s">
        <v>33</v>
      </c>
      <c r="X5" s="56" t="s">
        <v>34</v>
      </c>
    </row>
    <row r="7" spans="1:26" ht="41.25" customHeight="1" x14ac:dyDescent="0.25">
      <c r="A7" s="4" t="s">
        <v>412</v>
      </c>
      <c r="B7" s="52"/>
    </row>
    <row r="8" spans="1:26" x14ac:dyDescent="0.25">
      <c r="A8" s="213" t="s">
        <v>354</v>
      </c>
      <c r="B8" s="350">
        <v>62.9</v>
      </c>
      <c r="C8" s="350">
        <v>58.6</v>
      </c>
      <c r="D8" s="350">
        <v>67.3</v>
      </c>
      <c r="E8" s="350"/>
      <c r="F8" s="350">
        <v>58.8</v>
      </c>
      <c r="G8" s="350">
        <v>53.6</v>
      </c>
      <c r="H8" s="350">
        <v>63.9</v>
      </c>
      <c r="I8" s="350"/>
      <c r="J8" s="350">
        <v>82.2</v>
      </c>
      <c r="K8" s="350">
        <v>77.2</v>
      </c>
      <c r="L8" s="350">
        <v>87.1</v>
      </c>
      <c r="M8" s="350"/>
      <c r="N8" s="350">
        <v>58.8</v>
      </c>
      <c r="O8" s="350">
        <v>52.2</v>
      </c>
      <c r="P8" s="350">
        <v>65.400000000000006</v>
      </c>
      <c r="Q8" s="350"/>
      <c r="R8" s="350">
        <v>66.900000000000006</v>
      </c>
      <c r="S8" s="350">
        <v>60.8</v>
      </c>
      <c r="T8" s="350">
        <v>73</v>
      </c>
      <c r="U8" s="350"/>
      <c r="V8" s="350">
        <v>72.900000000000006</v>
      </c>
      <c r="W8" s="350">
        <v>65.099999999999994</v>
      </c>
      <c r="X8" s="350">
        <v>80.7</v>
      </c>
    </row>
    <row r="9" spans="1:26" x14ac:dyDescent="0.25">
      <c r="A9" s="213" t="s">
        <v>355</v>
      </c>
      <c r="B9" s="176">
        <v>32</v>
      </c>
      <c r="C9" s="176">
        <v>27.7</v>
      </c>
      <c r="D9" s="176">
        <v>36.200000000000003</v>
      </c>
      <c r="E9" s="176"/>
      <c r="F9" s="176">
        <v>35.799999999999997</v>
      </c>
      <c r="G9" s="176">
        <v>30.7</v>
      </c>
      <c r="H9" s="176">
        <v>40.799999999999997</v>
      </c>
      <c r="I9" s="176"/>
      <c r="J9" s="176">
        <v>14.6</v>
      </c>
      <c r="K9" s="176">
        <v>10.199999999999999</v>
      </c>
      <c r="L9" s="176">
        <v>18.899999999999999</v>
      </c>
      <c r="M9" s="176"/>
      <c r="N9" s="176">
        <v>36.6</v>
      </c>
      <c r="O9" s="176">
        <v>30</v>
      </c>
      <c r="P9" s="176">
        <v>43.1</v>
      </c>
      <c r="Q9" s="176"/>
      <c r="R9" s="176">
        <v>27.6</v>
      </c>
      <c r="S9" s="176">
        <v>21.9</v>
      </c>
      <c r="T9" s="176">
        <v>33.299999999999997</v>
      </c>
      <c r="U9" s="176"/>
      <c r="V9" s="176">
        <v>22.5</v>
      </c>
      <c r="W9" s="176">
        <v>15.1</v>
      </c>
      <c r="X9" s="176">
        <v>29.9</v>
      </c>
      <c r="Y9" s="348"/>
      <c r="Z9" s="348"/>
    </row>
    <row r="10" spans="1:26" x14ac:dyDescent="0.25">
      <c r="A10" s="213" t="s">
        <v>356</v>
      </c>
      <c r="B10" s="176">
        <v>3</v>
      </c>
      <c r="C10" s="176">
        <v>1.1000000000000001</v>
      </c>
      <c r="D10" s="176">
        <v>4.8</v>
      </c>
      <c r="E10" s="176"/>
      <c r="F10" s="176">
        <v>3.4</v>
      </c>
      <c r="G10" s="176">
        <v>1.2</v>
      </c>
      <c r="H10" s="176">
        <v>5.7</v>
      </c>
      <c r="I10" s="176"/>
      <c r="J10" s="176">
        <v>0.8</v>
      </c>
      <c r="K10" s="176">
        <v>0.1</v>
      </c>
      <c r="L10" s="176">
        <v>1.6</v>
      </c>
      <c r="M10" s="176"/>
      <c r="N10" s="176">
        <v>2.4</v>
      </c>
      <c r="O10" s="176">
        <v>0.7</v>
      </c>
      <c r="P10" s="176">
        <v>4.2</v>
      </c>
      <c r="Q10" s="176"/>
      <c r="R10" s="176">
        <v>3.5</v>
      </c>
      <c r="S10" s="176">
        <v>0.3</v>
      </c>
      <c r="T10" s="176">
        <v>6.7</v>
      </c>
      <c r="U10" s="176"/>
      <c r="V10" s="176" t="s">
        <v>465</v>
      </c>
      <c r="W10" s="176" t="s">
        <v>465</v>
      </c>
      <c r="X10" s="176" t="s">
        <v>465</v>
      </c>
      <c r="Y10" s="348"/>
      <c r="Z10" s="348"/>
    </row>
    <row r="11" spans="1:26" x14ac:dyDescent="0.25">
      <c r="A11" s="213" t="s">
        <v>357</v>
      </c>
      <c r="B11" s="176">
        <v>1.1000000000000001</v>
      </c>
      <c r="C11" s="176">
        <v>0.1</v>
      </c>
      <c r="D11" s="176">
        <v>2</v>
      </c>
      <c r="E11" s="176"/>
      <c r="F11" s="176">
        <v>1.3</v>
      </c>
      <c r="G11" s="176">
        <v>0.1</v>
      </c>
      <c r="H11" s="176">
        <v>2.4</v>
      </c>
      <c r="I11" s="176"/>
      <c r="J11" s="176" t="s">
        <v>465</v>
      </c>
      <c r="K11" s="176" t="s">
        <v>465</v>
      </c>
      <c r="L11" s="176" t="s">
        <v>465</v>
      </c>
      <c r="M11" s="176"/>
      <c r="N11" s="176">
        <v>1.5</v>
      </c>
      <c r="O11" s="176">
        <v>0</v>
      </c>
      <c r="P11" s="176">
        <v>3.2</v>
      </c>
      <c r="Q11" s="176"/>
      <c r="R11" s="176">
        <v>0.6</v>
      </c>
      <c r="S11" s="176">
        <v>0</v>
      </c>
      <c r="T11" s="176">
        <v>1.5</v>
      </c>
      <c r="U11" s="176"/>
      <c r="V11" s="176" t="s">
        <v>465</v>
      </c>
      <c r="W11" s="176" t="s">
        <v>465</v>
      </c>
      <c r="X11" s="176" t="s">
        <v>465</v>
      </c>
      <c r="Y11" s="348"/>
      <c r="Z11" s="348"/>
    </row>
    <row r="12" spans="1:26" x14ac:dyDescent="0.25">
      <c r="A12" s="213" t="s">
        <v>63</v>
      </c>
      <c r="B12" s="176">
        <v>0.1</v>
      </c>
      <c r="C12" s="176">
        <v>0</v>
      </c>
      <c r="D12" s="176">
        <v>0.2</v>
      </c>
      <c r="E12" s="176"/>
      <c r="F12" s="176" t="s">
        <v>465</v>
      </c>
      <c r="G12" s="176" t="s">
        <v>465</v>
      </c>
      <c r="H12" s="176" t="s">
        <v>465</v>
      </c>
      <c r="I12" s="176"/>
      <c r="J12" s="176">
        <v>0.3</v>
      </c>
      <c r="K12" s="176">
        <v>0</v>
      </c>
      <c r="L12" s="176">
        <v>0.7</v>
      </c>
      <c r="M12" s="176"/>
      <c r="N12" s="176">
        <v>0.1</v>
      </c>
      <c r="O12" s="176">
        <v>0</v>
      </c>
      <c r="P12" s="176">
        <v>0.3</v>
      </c>
      <c r="Q12" s="176"/>
      <c r="R12" s="176" t="s">
        <v>465</v>
      </c>
      <c r="S12" s="176" t="s">
        <v>465</v>
      </c>
      <c r="T12" s="176" t="s">
        <v>465</v>
      </c>
      <c r="U12" s="176"/>
      <c r="V12" s="176" t="s">
        <v>465</v>
      </c>
      <c r="W12" s="176" t="s">
        <v>465</v>
      </c>
      <c r="X12" s="176" t="s">
        <v>465</v>
      </c>
      <c r="Y12" s="348"/>
      <c r="Z12" s="348"/>
    </row>
    <row r="13" spans="1:26" x14ac:dyDescent="0.25">
      <c r="A13" s="213" t="s">
        <v>54</v>
      </c>
      <c r="B13" s="176">
        <v>0.7</v>
      </c>
      <c r="C13" s="176">
        <v>0.1</v>
      </c>
      <c r="D13" s="176">
        <v>1.4</v>
      </c>
      <c r="E13" s="176"/>
      <c r="F13" s="176">
        <v>0.6</v>
      </c>
      <c r="G13" s="176">
        <v>0</v>
      </c>
      <c r="H13" s="176">
        <v>1.3</v>
      </c>
      <c r="I13" s="176"/>
      <c r="J13" s="176" t="s">
        <v>465</v>
      </c>
      <c r="K13" s="176" t="s">
        <v>465</v>
      </c>
      <c r="L13" s="176" t="s">
        <v>465</v>
      </c>
      <c r="M13" s="176"/>
      <c r="N13" s="176" t="s">
        <v>465</v>
      </c>
      <c r="O13" s="176" t="s">
        <v>465</v>
      </c>
      <c r="P13" s="176" t="s">
        <v>465</v>
      </c>
      <c r="Q13" s="176"/>
      <c r="R13" s="176">
        <v>0.9</v>
      </c>
      <c r="S13" s="176">
        <v>0</v>
      </c>
      <c r="T13" s="176">
        <v>1.9</v>
      </c>
      <c r="U13" s="176"/>
      <c r="V13" s="176">
        <v>2.4</v>
      </c>
      <c r="W13" s="176">
        <v>0</v>
      </c>
      <c r="X13" s="176">
        <v>4.9000000000000004</v>
      </c>
      <c r="Y13" s="348"/>
      <c r="Z13" s="348"/>
    </row>
    <row r="14" spans="1:26" x14ac:dyDescent="0.25">
      <c r="A14" s="213" t="s">
        <v>149</v>
      </c>
      <c r="B14" s="176">
        <v>0.2</v>
      </c>
      <c r="C14" s="176">
        <v>0</v>
      </c>
      <c r="D14" s="176">
        <v>0.5</v>
      </c>
      <c r="E14" s="176"/>
      <c r="F14" s="176">
        <v>0.1</v>
      </c>
      <c r="G14" s="176">
        <v>0</v>
      </c>
      <c r="H14" s="176">
        <v>0.3</v>
      </c>
      <c r="I14" s="176"/>
      <c r="J14" s="176" t="s">
        <v>465</v>
      </c>
      <c r="K14" s="176" t="s">
        <v>465</v>
      </c>
      <c r="L14" s="176" t="s">
        <v>465</v>
      </c>
      <c r="M14" s="176"/>
      <c r="N14" s="176" t="s">
        <v>465</v>
      </c>
      <c r="O14" s="176" t="s">
        <v>465</v>
      </c>
      <c r="P14" s="176" t="s">
        <v>465</v>
      </c>
      <c r="Q14" s="176"/>
      <c r="R14" s="176">
        <v>0.4</v>
      </c>
      <c r="S14" s="176">
        <v>0</v>
      </c>
      <c r="T14" s="176">
        <v>1</v>
      </c>
      <c r="U14" s="176"/>
      <c r="V14" s="176" t="s">
        <v>465</v>
      </c>
      <c r="W14" s="176" t="s">
        <v>465</v>
      </c>
      <c r="X14" s="176" t="s">
        <v>465</v>
      </c>
      <c r="Y14" s="348"/>
      <c r="Z14" s="348"/>
    </row>
    <row r="15" spans="1:26" x14ac:dyDescent="0.25">
      <c r="B15" s="348"/>
      <c r="C15" s="348"/>
      <c r="D15" s="348"/>
      <c r="E15" s="348"/>
      <c r="F15" s="348"/>
      <c r="G15" s="348"/>
      <c r="H15" s="348"/>
      <c r="I15" s="348"/>
      <c r="J15" s="348"/>
      <c r="K15" s="348"/>
      <c r="L15" s="348"/>
      <c r="M15" s="348"/>
      <c r="N15" s="348"/>
      <c r="O15" s="348"/>
      <c r="P15" s="348"/>
      <c r="Q15" s="348"/>
      <c r="R15" s="348"/>
      <c r="S15" s="348"/>
      <c r="T15" s="348"/>
      <c r="U15" s="348"/>
      <c r="V15" s="348"/>
      <c r="W15" s="348"/>
      <c r="X15" s="348"/>
      <c r="Y15" s="348"/>
      <c r="Z15" s="348"/>
    </row>
    <row r="16" spans="1:26" x14ac:dyDescent="0.25">
      <c r="A16" s="70" t="s">
        <v>35</v>
      </c>
      <c r="B16" s="394">
        <v>52104171</v>
      </c>
      <c r="C16" s="394"/>
      <c r="D16" s="394"/>
      <c r="E16" s="351"/>
      <c r="F16" s="394">
        <v>42810645</v>
      </c>
      <c r="G16" s="394"/>
      <c r="H16" s="394"/>
      <c r="I16" s="351"/>
      <c r="J16" s="394">
        <v>9293525</v>
      </c>
      <c r="K16" s="394"/>
      <c r="L16" s="394"/>
      <c r="M16" s="351"/>
      <c r="N16" s="394">
        <v>25526819</v>
      </c>
      <c r="O16" s="394"/>
      <c r="P16" s="394"/>
      <c r="Q16" s="179"/>
      <c r="R16" s="394">
        <v>26577351</v>
      </c>
      <c r="S16" s="394"/>
      <c r="T16" s="394"/>
      <c r="U16" s="179"/>
      <c r="V16" s="394">
        <v>11587546</v>
      </c>
      <c r="W16" s="394"/>
      <c r="X16" s="394"/>
      <c r="Y16" s="348"/>
      <c r="Z16" s="348"/>
    </row>
    <row r="17" spans="1:25" x14ac:dyDescent="0.25">
      <c r="A17" s="70" t="s">
        <v>93</v>
      </c>
      <c r="B17" s="394">
        <v>1900</v>
      </c>
      <c r="C17" s="394"/>
      <c r="D17" s="394"/>
      <c r="E17" s="351"/>
      <c r="F17" s="394">
        <v>1190</v>
      </c>
      <c r="G17" s="394"/>
      <c r="H17" s="394"/>
      <c r="I17" s="351"/>
      <c r="J17" s="394">
        <v>700</v>
      </c>
      <c r="K17" s="394"/>
      <c r="L17" s="394"/>
      <c r="M17" s="351"/>
      <c r="N17" s="394">
        <v>870</v>
      </c>
      <c r="O17" s="394"/>
      <c r="P17" s="394"/>
      <c r="Q17" s="179"/>
      <c r="R17" s="394">
        <v>1030</v>
      </c>
      <c r="S17" s="394"/>
      <c r="T17" s="394"/>
      <c r="U17" s="179"/>
      <c r="V17" s="394">
        <v>530</v>
      </c>
      <c r="W17" s="394"/>
      <c r="X17" s="394"/>
    </row>
    <row r="18" spans="1:25" x14ac:dyDescent="0.25">
      <c r="C18" s="7"/>
      <c r="G18" s="7"/>
      <c r="K18" s="7"/>
      <c r="O18" s="7"/>
      <c r="S18" s="7"/>
      <c r="W18" s="7"/>
    </row>
    <row r="19" spans="1:25" ht="39.6" x14ac:dyDescent="0.25">
      <c r="A19" s="4" t="s">
        <v>58</v>
      </c>
      <c r="B19" s="52"/>
    </row>
    <row r="20" spans="1:25" x14ac:dyDescent="0.25">
      <c r="A20" s="8" t="s">
        <v>36</v>
      </c>
      <c r="B20" s="177">
        <v>84.4</v>
      </c>
      <c r="C20" s="177">
        <v>81.7</v>
      </c>
      <c r="D20" s="177">
        <v>87.1</v>
      </c>
      <c r="E20" s="177"/>
      <c r="F20" s="177">
        <v>87.2</v>
      </c>
      <c r="G20" s="177">
        <v>84.2</v>
      </c>
      <c r="H20" s="177">
        <v>90.2</v>
      </c>
      <c r="I20" s="177"/>
      <c r="J20" s="177">
        <v>71.599999999999994</v>
      </c>
      <c r="K20" s="177">
        <v>66</v>
      </c>
      <c r="L20" s="177">
        <v>77.3</v>
      </c>
      <c r="M20" s="177"/>
      <c r="N20" s="177">
        <v>81.7</v>
      </c>
      <c r="O20" s="177">
        <v>77.2</v>
      </c>
      <c r="P20" s="177">
        <v>86.2</v>
      </c>
      <c r="Q20" s="177"/>
      <c r="R20" s="177">
        <v>87.1</v>
      </c>
      <c r="S20" s="177">
        <v>84</v>
      </c>
      <c r="T20" s="177">
        <v>90.1</v>
      </c>
      <c r="U20" s="177"/>
      <c r="V20" s="177">
        <v>81.099999999999994</v>
      </c>
      <c r="W20" s="177">
        <v>75.5</v>
      </c>
      <c r="X20" s="177">
        <v>86.6</v>
      </c>
      <c r="Y20" s="6"/>
    </row>
    <row r="21" spans="1:25" x14ac:dyDescent="0.25">
      <c r="E21" s="141"/>
      <c r="I21" s="141"/>
      <c r="M21" s="141"/>
      <c r="Q21" s="141"/>
      <c r="U21" s="141"/>
    </row>
    <row r="22" spans="1:25" s="70" customFormat="1" x14ac:dyDescent="0.25">
      <c r="A22" s="70" t="s">
        <v>35</v>
      </c>
      <c r="B22" s="396">
        <v>51907105</v>
      </c>
      <c r="C22" s="396"/>
      <c r="D22" s="396"/>
      <c r="E22" s="345"/>
      <c r="F22" s="396">
        <v>42720526</v>
      </c>
      <c r="G22" s="396"/>
      <c r="H22" s="396"/>
      <c r="I22" s="352"/>
      <c r="J22" s="396">
        <v>9186579</v>
      </c>
      <c r="K22" s="396"/>
      <c r="L22" s="396"/>
      <c r="M22" s="352"/>
      <c r="N22" s="396">
        <v>25523709</v>
      </c>
      <c r="O22" s="396"/>
      <c r="P22" s="396"/>
      <c r="Q22" s="352"/>
      <c r="R22" s="396">
        <v>26383396</v>
      </c>
      <c r="S22" s="396"/>
      <c r="T22" s="396"/>
      <c r="U22" s="353"/>
      <c r="V22" s="396">
        <v>11442700</v>
      </c>
      <c r="W22" s="396"/>
      <c r="X22" s="396"/>
    </row>
    <row r="23" spans="1:25" s="70" customFormat="1" x14ac:dyDescent="0.25">
      <c r="A23" s="70" t="s">
        <v>93</v>
      </c>
      <c r="B23" s="396">
        <v>1890</v>
      </c>
      <c r="C23" s="396"/>
      <c r="D23" s="396"/>
      <c r="E23" s="345"/>
      <c r="F23" s="396">
        <v>1190</v>
      </c>
      <c r="G23" s="396"/>
      <c r="H23" s="396"/>
      <c r="I23" s="352"/>
      <c r="J23" s="396">
        <v>700</v>
      </c>
      <c r="K23" s="396"/>
      <c r="L23" s="396"/>
      <c r="M23" s="352"/>
      <c r="N23" s="396">
        <v>860</v>
      </c>
      <c r="O23" s="396"/>
      <c r="P23" s="396"/>
      <c r="Q23" s="352"/>
      <c r="R23" s="396">
        <v>1030</v>
      </c>
      <c r="S23" s="396"/>
      <c r="T23" s="396"/>
      <c r="U23" s="353"/>
      <c r="V23" s="396">
        <v>520</v>
      </c>
      <c r="W23" s="396"/>
      <c r="X23" s="396"/>
    </row>
    <row r="24" spans="1:25" x14ac:dyDescent="0.25">
      <c r="C24" s="7"/>
      <c r="E24" s="141"/>
      <c r="G24" s="7"/>
      <c r="I24" s="141"/>
      <c r="K24" s="7"/>
      <c r="M24" s="141"/>
      <c r="O24" s="7"/>
      <c r="Q24" s="141"/>
      <c r="S24" s="7"/>
      <c r="U24" s="141"/>
      <c r="W24" s="7"/>
    </row>
    <row r="25" spans="1:25" ht="26.4" x14ac:dyDescent="0.25">
      <c r="A25" s="22" t="s">
        <v>83</v>
      </c>
      <c r="E25" s="141"/>
      <c r="I25" s="141"/>
      <c r="M25" s="141"/>
      <c r="Q25" s="141"/>
      <c r="U25" s="141"/>
    </row>
    <row r="26" spans="1:25" ht="26.4" x14ac:dyDescent="0.25">
      <c r="A26" s="4" t="s">
        <v>59</v>
      </c>
      <c r="B26" s="52"/>
    </row>
    <row r="27" spans="1:25" x14ac:dyDescent="0.25">
      <c r="A27" s="26" t="s">
        <v>36</v>
      </c>
      <c r="B27" s="176">
        <v>10.1</v>
      </c>
      <c r="C27" s="176">
        <v>7.2</v>
      </c>
      <c r="D27" s="176">
        <v>12.9</v>
      </c>
      <c r="E27" s="177"/>
      <c r="F27" s="176">
        <v>11.2</v>
      </c>
      <c r="G27" s="176">
        <v>7.9</v>
      </c>
      <c r="H27" s="176">
        <v>14.5</v>
      </c>
      <c r="I27" s="177"/>
      <c r="J27" s="176">
        <v>3.8</v>
      </c>
      <c r="K27" s="176">
        <v>0.9</v>
      </c>
      <c r="L27" s="176">
        <v>6.6</v>
      </c>
      <c r="M27" s="177"/>
      <c r="N27" s="176">
        <v>8.1999999999999993</v>
      </c>
      <c r="O27" s="176">
        <v>5.2</v>
      </c>
      <c r="P27" s="176">
        <v>11.2</v>
      </c>
      <c r="Q27" s="177"/>
      <c r="R27" s="176">
        <v>11.8</v>
      </c>
      <c r="S27" s="176">
        <v>7.1</v>
      </c>
      <c r="T27" s="176">
        <v>16.399999999999999</v>
      </c>
      <c r="U27" s="177"/>
      <c r="V27" s="176">
        <v>16.600000000000001</v>
      </c>
      <c r="W27" s="176">
        <v>7.3</v>
      </c>
      <c r="X27" s="176">
        <v>25.9</v>
      </c>
    </row>
    <row r="28" spans="1:25" x14ac:dyDescent="0.25">
      <c r="E28" s="141"/>
      <c r="I28" s="141"/>
      <c r="M28" s="141"/>
      <c r="Q28" s="141"/>
      <c r="U28" s="141"/>
    </row>
    <row r="29" spans="1:25" s="70" customFormat="1" x14ac:dyDescent="0.25">
      <c r="A29" s="70" t="s">
        <v>35</v>
      </c>
      <c r="B29" s="397">
        <v>43807902</v>
      </c>
      <c r="C29" s="397"/>
      <c r="D29" s="397"/>
      <c r="E29" s="179"/>
      <c r="F29" s="396">
        <v>37249472</v>
      </c>
      <c r="G29" s="396"/>
      <c r="H29" s="396"/>
      <c r="I29" s="352"/>
      <c r="J29" s="396">
        <v>6558429</v>
      </c>
      <c r="K29" s="396"/>
      <c r="L29" s="396"/>
      <c r="M29" s="352"/>
      <c r="N29" s="396">
        <v>20840745</v>
      </c>
      <c r="O29" s="396"/>
      <c r="P29" s="396"/>
      <c r="Q29" s="352"/>
      <c r="R29" s="396">
        <v>22967157</v>
      </c>
      <c r="S29" s="396"/>
      <c r="T29" s="396"/>
      <c r="U29" s="353"/>
      <c r="V29" s="396">
        <v>9253060</v>
      </c>
      <c r="W29" s="396"/>
      <c r="X29" s="396"/>
    </row>
    <row r="30" spans="1:25" s="70" customFormat="1" x14ac:dyDescent="0.25">
      <c r="A30" s="70" t="s">
        <v>93</v>
      </c>
      <c r="B30" s="397">
        <v>1480</v>
      </c>
      <c r="C30" s="397"/>
      <c r="D30" s="397"/>
      <c r="E30" s="179"/>
      <c r="F30" s="396">
        <v>960</v>
      </c>
      <c r="G30" s="396"/>
      <c r="H30" s="396"/>
      <c r="I30" s="352"/>
      <c r="J30" s="396">
        <v>520</v>
      </c>
      <c r="K30" s="396"/>
      <c r="L30" s="396"/>
      <c r="M30" s="352"/>
      <c r="N30" s="396">
        <v>660</v>
      </c>
      <c r="O30" s="396"/>
      <c r="P30" s="396"/>
      <c r="Q30" s="352"/>
      <c r="R30" s="396">
        <v>820</v>
      </c>
      <c r="S30" s="396"/>
      <c r="T30" s="396"/>
      <c r="U30" s="353"/>
      <c r="V30" s="396">
        <v>410</v>
      </c>
      <c r="W30" s="396"/>
      <c r="X30" s="396"/>
    </row>
    <row r="31" spans="1:25" s="193" customFormat="1" x14ac:dyDescent="0.25">
      <c r="B31" s="270"/>
      <c r="C31" s="270"/>
      <c r="D31" s="270"/>
      <c r="E31" s="179"/>
      <c r="F31" s="270"/>
      <c r="G31" s="270"/>
      <c r="H31" s="270"/>
      <c r="I31" s="179"/>
      <c r="J31" s="270"/>
      <c r="K31" s="270"/>
      <c r="L31" s="270"/>
      <c r="M31" s="179"/>
      <c r="N31" s="270"/>
      <c r="O31" s="270"/>
      <c r="P31" s="270"/>
      <c r="Q31" s="179"/>
      <c r="R31" s="270"/>
      <c r="S31" s="270"/>
      <c r="T31" s="270"/>
      <c r="U31" s="179"/>
      <c r="V31" s="270"/>
      <c r="W31" s="270"/>
      <c r="X31" s="270"/>
    </row>
    <row r="32" spans="1:25" ht="13.8" thickBot="1" x14ac:dyDescent="0.3">
      <c r="A32" s="15"/>
      <c r="B32" s="15"/>
      <c r="C32" s="14"/>
      <c r="D32" s="15"/>
      <c r="E32" s="15"/>
      <c r="F32" s="15"/>
      <c r="G32" s="14"/>
      <c r="H32" s="15"/>
      <c r="I32" s="15"/>
      <c r="J32" s="15"/>
      <c r="K32" s="14"/>
      <c r="L32" s="15"/>
      <c r="M32" s="15"/>
      <c r="N32" s="15"/>
      <c r="O32" s="14"/>
      <c r="P32" s="15"/>
      <c r="Q32" s="15"/>
      <c r="R32" s="15"/>
      <c r="S32" s="14"/>
      <c r="T32" s="15"/>
      <c r="U32" s="15"/>
      <c r="V32" s="15"/>
      <c r="W32" s="14"/>
      <c r="X32" s="15"/>
    </row>
    <row r="33" spans="1:24" x14ac:dyDescent="0.25">
      <c r="A33" s="193" t="s">
        <v>468</v>
      </c>
    </row>
    <row r="34" spans="1:24" x14ac:dyDescent="0.25">
      <c r="A34" s="24"/>
    </row>
    <row r="35" spans="1:24" x14ac:dyDescent="0.25">
      <c r="A35" s="8" t="s">
        <v>26</v>
      </c>
      <c r="B35" s="6"/>
      <c r="C35" s="6"/>
      <c r="D35" s="6"/>
      <c r="F35" s="6"/>
      <c r="G35" s="6"/>
      <c r="H35" s="6"/>
      <c r="J35" s="6"/>
      <c r="K35" s="6"/>
      <c r="L35" s="6"/>
      <c r="N35" s="6"/>
      <c r="O35" s="6"/>
      <c r="P35" s="6"/>
      <c r="R35" s="6"/>
      <c r="S35" s="6"/>
      <c r="T35" s="6"/>
      <c r="V35" s="6"/>
      <c r="W35" s="6"/>
      <c r="X35" s="6"/>
    </row>
    <row r="36" spans="1:24" x14ac:dyDescent="0.25">
      <c r="A36" s="59" t="s">
        <v>170</v>
      </c>
      <c r="B36" s="35"/>
      <c r="C36" s="35"/>
      <c r="D36" s="35"/>
      <c r="E36" s="35"/>
      <c r="F36" s="35"/>
    </row>
    <row r="37" spans="1:24" x14ac:dyDescent="0.25">
      <c r="A37" s="69" t="s">
        <v>27</v>
      </c>
      <c r="B37" s="6"/>
      <c r="C37" s="6"/>
      <c r="D37" s="6"/>
      <c r="E37" s="7"/>
    </row>
    <row r="38" spans="1:24" x14ac:dyDescent="0.25">
      <c r="B38" s="6"/>
      <c r="C38" s="6"/>
      <c r="D38" s="6"/>
      <c r="F38" s="6"/>
      <c r="G38" s="6"/>
      <c r="H38" s="6"/>
      <c r="J38" s="6"/>
      <c r="K38" s="6"/>
      <c r="L38" s="6"/>
      <c r="N38" s="6"/>
      <c r="O38" s="6"/>
      <c r="P38" s="6"/>
      <c r="R38" s="6"/>
      <c r="S38" s="6"/>
      <c r="T38" s="6"/>
      <c r="V38" s="6"/>
      <c r="W38" s="6"/>
      <c r="X38" s="6"/>
    </row>
    <row r="40" spans="1:24" x14ac:dyDescent="0.25">
      <c r="B40" s="6"/>
      <c r="C40" s="6"/>
      <c r="D40" s="6"/>
      <c r="F40" s="6"/>
      <c r="G40" s="6"/>
      <c r="H40" s="6"/>
    </row>
    <row r="41" spans="1:24" x14ac:dyDescent="0.25">
      <c r="F41" s="63"/>
    </row>
    <row r="42" spans="1:24" ht="14.4" x14ac:dyDescent="0.3">
      <c r="A42" s="142"/>
    </row>
    <row r="43" spans="1:24" ht="14.4" x14ac:dyDescent="0.3">
      <c r="A43" s="39"/>
    </row>
    <row r="44" spans="1:24" x14ac:dyDescent="0.25">
      <c r="B44" s="6"/>
      <c r="C44" s="6"/>
      <c r="D44" s="6"/>
      <c r="F44" s="6"/>
      <c r="G44" s="6"/>
      <c r="H44" s="6"/>
      <c r="J44" s="6"/>
      <c r="K44" s="6"/>
      <c r="L44" s="6"/>
      <c r="N44" s="6"/>
      <c r="O44" s="6"/>
      <c r="P44" s="6"/>
      <c r="R44" s="6"/>
      <c r="S44" s="6"/>
      <c r="T44" s="6"/>
      <c r="V44" s="6"/>
      <c r="W44" s="6"/>
      <c r="X44" s="6"/>
    </row>
    <row r="45" spans="1:24" x14ac:dyDescent="0.25">
      <c r="B45" s="6"/>
      <c r="C45" s="6"/>
      <c r="D45" s="6"/>
      <c r="F45" s="6"/>
      <c r="G45" s="6"/>
      <c r="H45" s="6"/>
      <c r="J45" s="6"/>
      <c r="K45" s="6"/>
      <c r="L45" s="6"/>
      <c r="N45" s="6"/>
      <c r="O45" s="6"/>
      <c r="P45" s="6"/>
      <c r="R45" s="6"/>
      <c r="S45" s="6"/>
      <c r="T45" s="6"/>
      <c r="V45" s="6"/>
      <c r="W45" s="6"/>
      <c r="X45" s="6"/>
    </row>
    <row r="46" spans="1:24" x14ac:dyDescent="0.25">
      <c r="B46" s="6"/>
      <c r="C46" s="6"/>
      <c r="D46" s="6"/>
      <c r="F46" s="6"/>
      <c r="G46" s="6"/>
      <c r="H46" s="6"/>
      <c r="J46" s="6"/>
      <c r="K46" s="6"/>
      <c r="L46" s="6"/>
      <c r="N46" s="6"/>
      <c r="O46" s="6"/>
      <c r="P46" s="6"/>
      <c r="R46" s="6"/>
      <c r="S46" s="6"/>
      <c r="T46" s="6"/>
      <c r="V46" s="6"/>
      <c r="W46" s="6"/>
      <c r="X46" s="6"/>
    </row>
    <row r="49" spans="2:24" x14ac:dyDescent="0.25">
      <c r="B49" s="6"/>
      <c r="C49" s="6"/>
      <c r="D49" s="6"/>
      <c r="F49" s="6"/>
      <c r="G49" s="6"/>
      <c r="H49" s="6"/>
      <c r="J49" s="6"/>
      <c r="K49" s="6"/>
      <c r="L49" s="6"/>
      <c r="N49" s="6"/>
      <c r="O49" s="6"/>
      <c r="P49" s="6"/>
      <c r="R49" s="6"/>
      <c r="S49" s="6"/>
      <c r="T49" s="6"/>
      <c r="V49" s="6"/>
      <c r="W49" s="6"/>
      <c r="X49" s="6"/>
    </row>
    <row r="52" spans="2:24" x14ac:dyDescent="0.25">
      <c r="B52" s="6"/>
      <c r="C52" s="6"/>
      <c r="D52" s="6"/>
      <c r="F52" s="6"/>
      <c r="G52" s="6"/>
      <c r="H52" s="6"/>
      <c r="J52" s="6"/>
      <c r="K52" s="6"/>
      <c r="L52" s="6"/>
      <c r="N52" s="6"/>
      <c r="O52" s="6"/>
      <c r="P52" s="6"/>
      <c r="R52" s="6"/>
      <c r="S52" s="6"/>
      <c r="T52" s="6"/>
      <c r="V52" s="6"/>
      <c r="W52" s="6"/>
      <c r="X52" s="6"/>
    </row>
    <row r="55" spans="2:24" x14ac:dyDescent="0.25">
      <c r="B55" s="6"/>
      <c r="C55" s="6"/>
      <c r="D55" s="6"/>
      <c r="F55" s="6"/>
      <c r="G55" s="6"/>
      <c r="H55" s="6"/>
      <c r="J55" s="6"/>
      <c r="K55" s="6"/>
      <c r="L55" s="6"/>
      <c r="N55" s="6"/>
      <c r="O55" s="6"/>
      <c r="P55" s="6"/>
      <c r="R55" s="6"/>
      <c r="S55" s="6"/>
      <c r="T55" s="6"/>
      <c r="V55" s="6"/>
      <c r="W55" s="6"/>
      <c r="X55" s="6"/>
    </row>
  </sheetData>
  <mergeCells count="42">
    <mergeCell ref="V30:X30"/>
    <mergeCell ref="B30:D30"/>
    <mergeCell ref="F30:H30"/>
    <mergeCell ref="J30:L30"/>
    <mergeCell ref="N30:P30"/>
    <mergeCell ref="R30:T30"/>
    <mergeCell ref="B29:D29"/>
    <mergeCell ref="F29:H29"/>
    <mergeCell ref="J29:L29"/>
    <mergeCell ref="N29:P29"/>
    <mergeCell ref="B22:D22"/>
    <mergeCell ref="B23:D23"/>
    <mergeCell ref="F22:H22"/>
    <mergeCell ref="F23:H23"/>
    <mergeCell ref="J22:L22"/>
    <mergeCell ref="V17:X17"/>
    <mergeCell ref="F17:H17"/>
    <mergeCell ref="R29:T29"/>
    <mergeCell ref="N23:P23"/>
    <mergeCell ref="R22:T22"/>
    <mergeCell ref="R23:T23"/>
    <mergeCell ref="V22:X22"/>
    <mergeCell ref="V23:X23"/>
    <mergeCell ref="V29:X29"/>
    <mergeCell ref="J23:L23"/>
    <mergeCell ref="N22:P22"/>
    <mergeCell ref="B16:D16"/>
    <mergeCell ref="B17:D17"/>
    <mergeCell ref="V4:X4"/>
    <mergeCell ref="F16:H16"/>
    <mergeCell ref="J16:L16"/>
    <mergeCell ref="J17:L17"/>
    <mergeCell ref="B4:D4"/>
    <mergeCell ref="F4:H4"/>
    <mergeCell ref="J4:L4"/>
    <mergeCell ref="N4:P4"/>
    <mergeCell ref="R4:T4"/>
    <mergeCell ref="N16:P16"/>
    <mergeCell ref="R16:T16"/>
    <mergeCell ref="V16:X16"/>
    <mergeCell ref="N17:P17"/>
    <mergeCell ref="R17:T17"/>
  </mergeCells>
  <conditionalFormatting sqref="W5:X7 E21 C5:E7 E4 E28:E31 C18:E18 E16:E17 W18:X18 E24:E25">
    <cfRule type="containsText" dxfId="169" priority="123" operator="containsText" text="Y">
      <formula>NOT(ISERROR(SEARCH("Y",C4)))</formula>
    </cfRule>
  </conditionalFormatting>
  <conditionalFormatting sqref="S5:T7 T18">
    <cfRule type="containsText" dxfId="168" priority="121" operator="containsText" text="Y">
      <formula>NOT(ISERROR(SEARCH("Y",S5)))</formula>
    </cfRule>
  </conditionalFormatting>
  <conditionalFormatting sqref="G5:H7 H18">
    <cfRule type="containsText" dxfId="167" priority="126" operator="containsText" text="Y">
      <formula>NOT(ISERROR(SEARCH("Y",G5)))</formula>
    </cfRule>
  </conditionalFormatting>
  <conditionalFormatting sqref="K5:L7 L18">
    <cfRule type="containsText" dxfId="166" priority="125" operator="containsText" text="Y">
      <formula>NOT(ISERROR(SEARCH("Y",K5)))</formula>
    </cfRule>
  </conditionalFormatting>
  <conditionalFormatting sqref="O5:P7 P18">
    <cfRule type="containsText" dxfId="165" priority="124" operator="containsText" text="Y">
      <formula>NOT(ISERROR(SEARCH("Y",O5)))</formula>
    </cfRule>
  </conditionalFormatting>
  <conditionalFormatting sqref="I28 I21 I24:I25">
    <cfRule type="containsText" dxfId="164" priority="119" operator="containsText" text="Y">
      <formula>NOT(ISERROR(SEARCH("Y",I21)))</formula>
    </cfRule>
  </conditionalFormatting>
  <conditionalFormatting sqref="I5:I7 I16:I18">
    <cfRule type="containsText" dxfId="163" priority="120" operator="containsText" text="Y">
      <formula>NOT(ISERROR(SEARCH("Y",I5)))</formula>
    </cfRule>
  </conditionalFormatting>
  <conditionalFormatting sqref="M28 M21 M24:M25">
    <cfRule type="containsText" dxfId="162" priority="117" operator="containsText" text="Y">
      <formula>NOT(ISERROR(SEARCH("Y",M21)))</formula>
    </cfRule>
  </conditionalFormatting>
  <conditionalFormatting sqref="M5:M7 M16:M18">
    <cfRule type="containsText" dxfId="161" priority="118" operator="containsText" text="Y">
      <formula>NOT(ISERROR(SEARCH("Y",M5)))</formula>
    </cfRule>
  </conditionalFormatting>
  <conditionalFormatting sqref="Q28 Q21 Q24:Q25">
    <cfRule type="containsText" dxfId="160" priority="115" operator="containsText" text="Y">
      <formula>NOT(ISERROR(SEARCH("Y",Q21)))</formula>
    </cfRule>
  </conditionalFormatting>
  <conditionalFormatting sqref="Q5:Q7 Q18">
    <cfRule type="containsText" dxfId="159" priority="116" operator="containsText" text="Y">
      <formula>NOT(ISERROR(SEARCH("Y",Q5)))</formula>
    </cfRule>
  </conditionalFormatting>
  <conditionalFormatting sqref="I31">
    <cfRule type="containsText" dxfId="158" priority="111" operator="containsText" text="Y">
      <formula>NOT(ISERROR(SEARCH("Y",I31)))</formula>
    </cfRule>
  </conditionalFormatting>
  <conditionalFormatting sqref="M31">
    <cfRule type="containsText" dxfId="157" priority="110" operator="containsText" text="Y">
      <formula>NOT(ISERROR(SEARCH("Y",M31)))</formula>
    </cfRule>
  </conditionalFormatting>
  <conditionalFormatting sqref="Q31">
    <cfRule type="containsText" dxfId="156" priority="109" operator="containsText" text="Y">
      <formula>NOT(ISERROR(SEARCH("Y",Q31)))</formula>
    </cfRule>
  </conditionalFormatting>
  <conditionalFormatting sqref="Q16:Q17">
    <cfRule type="containsText" dxfId="155" priority="77" operator="containsText" text="Y">
      <formula>NOT(ISERROR(SEARCH("Y",Q16)))</formula>
    </cfRule>
  </conditionalFormatting>
  <conditionalFormatting sqref="S24">
    <cfRule type="containsText" dxfId="154" priority="63" operator="containsText" text="Y">
      <formula>NOT(ISERROR(SEARCH("Y",S24)))</formula>
    </cfRule>
  </conditionalFormatting>
  <conditionalFormatting sqref="K24">
    <cfRule type="containsText" dxfId="153" priority="61" operator="containsText" text="Y">
      <formula>NOT(ISERROR(SEARCH("Y",K24)))</formula>
    </cfRule>
  </conditionalFormatting>
  <conditionalFormatting sqref="U28 U21 U24:U25">
    <cfRule type="containsText" dxfId="152" priority="72" operator="containsText" text="Y">
      <formula>NOT(ISERROR(SEARCH("Y",U21)))</formula>
    </cfRule>
  </conditionalFormatting>
  <conditionalFormatting sqref="U5:U7 U18">
    <cfRule type="containsText" dxfId="151" priority="73" operator="containsText" text="Y">
      <formula>NOT(ISERROR(SEARCH("Y",U5)))</formula>
    </cfRule>
  </conditionalFormatting>
  <conditionalFormatting sqref="U31">
    <cfRule type="containsText" dxfId="150" priority="71" operator="containsText" text="Y">
      <formula>NOT(ISERROR(SEARCH("Y",U31)))</formula>
    </cfRule>
  </conditionalFormatting>
  <conditionalFormatting sqref="U16:U17">
    <cfRule type="containsText" dxfId="149" priority="70" operator="containsText" text="Y">
      <formula>NOT(ISERROR(SEARCH("Y",U16)))</formula>
    </cfRule>
  </conditionalFormatting>
  <conditionalFormatting sqref="G18">
    <cfRule type="containsText" dxfId="148" priority="69" operator="containsText" text="Y">
      <formula>NOT(ISERROR(SEARCH("Y",G18)))</formula>
    </cfRule>
  </conditionalFormatting>
  <conditionalFormatting sqref="K18">
    <cfRule type="containsText" dxfId="147" priority="68" operator="containsText" text="Y">
      <formula>NOT(ISERROR(SEARCH("Y",K18)))</formula>
    </cfRule>
  </conditionalFormatting>
  <conditionalFormatting sqref="O18">
    <cfRule type="containsText" dxfId="146" priority="67" operator="containsText" text="Y">
      <formula>NOT(ISERROR(SEARCH("Y",O18)))</formula>
    </cfRule>
  </conditionalFormatting>
  <conditionalFormatting sqref="S18">
    <cfRule type="containsText" dxfId="145" priority="66" operator="containsText" text="Y">
      <formula>NOT(ISERROR(SEARCH("Y",S18)))</formula>
    </cfRule>
  </conditionalFormatting>
  <conditionalFormatting sqref="W24">
    <cfRule type="containsText" dxfId="144" priority="64" operator="containsText" text="Y">
      <formula>NOT(ISERROR(SEARCH("Y",W24)))</formula>
    </cfRule>
  </conditionalFormatting>
  <conditionalFormatting sqref="O24">
    <cfRule type="containsText" dxfId="143" priority="62" operator="containsText" text="Y">
      <formula>NOT(ISERROR(SEARCH("Y",O24)))</formula>
    </cfRule>
  </conditionalFormatting>
  <conditionalFormatting sqref="G24">
    <cfRule type="containsText" dxfId="142" priority="60" operator="containsText" text="Y">
      <formula>NOT(ISERROR(SEARCH("Y",G24)))</formula>
    </cfRule>
  </conditionalFormatting>
  <conditionalFormatting sqref="C24">
    <cfRule type="containsText" dxfId="141" priority="59" operator="containsText" text="Y">
      <formula>NOT(ISERROR(SEARCH("Y",C24)))</formula>
    </cfRule>
  </conditionalFormatting>
  <conditionalFormatting sqref="C32">
    <cfRule type="containsText" dxfId="140" priority="58" operator="containsText" text="Y">
      <formula>NOT(ISERROR(SEARCH("Y",C32)))</formula>
    </cfRule>
  </conditionalFormatting>
  <conditionalFormatting sqref="G32">
    <cfRule type="containsText" dxfId="139" priority="57" operator="containsText" text="Y">
      <formula>NOT(ISERROR(SEARCH("Y",G32)))</formula>
    </cfRule>
  </conditionalFormatting>
  <conditionalFormatting sqref="K32">
    <cfRule type="containsText" dxfId="138" priority="56" operator="containsText" text="Y">
      <formula>NOT(ISERROR(SEARCH("Y",K32)))</formula>
    </cfRule>
  </conditionalFormatting>
  <conditionalFormatting sqref="O32">
    <cfRule type="containsText" dxfId="137" priority="55" operator="containsText" text="Y">
      <formula>NOT(ISERROR(SEARCH("Y",O32)))</formula>
    </cfRule>
  </conditionalFormatting>
  <conditionalFormatting sqref="S32">
    <cfRule type="containsText" dxfId="136" priority="54" operator="containsText" text="Y">
      <formula>NOT(ISERROR(SEARCH("Y",S32)))</formula>
    </cfRule>
  </conditionalFormatting>
  <conditionalFormatting sqref="W32">
    <cfRule type="containsText" dxfId="135" priority="53" operator="containsText" text="Y">
      <formula>NOT(ISERROR(SEARCH("Y",W32)))</formula>
    </cfRule>
  </conditionalFormatting>
  <conditionalFormatting sqref="F41">
    <cfRule type="containsText" dxfId="134" priority="47" operator="containsText" text="Y">
      <formula>NOT(ISERROR(SEARCH("Y",F41)))</formula>
    </cfRule>
  </conditionalFormatting>
  <conditionalFormatting sqref="B4:D4">
    <cfRule type="containsText" dxfId="133" priority="46" operator="containsText" text="Y">
      <formula>NOT(ISERROR(SEARCH("Y",B4)))</formula>
    </cfRule>
  </conditionalFormatting>
  <conditionalFormatting sqref="G4:L4">
    <cfRule type="containsText" dxfId="132" priority="44" operator="containsText" text="Y">
      <formula>NOT(ISERROR(SEARCH("Y",G4)))</formula>
    </cfRule>
  </conditionalFormatting>
  <conditionalFormatting sqref="N4:P4 R4:T4">
    <cfRule type="containsText" dxfId="131" priority="45" operator="containsText" text="Y">
      <formula>NOT(ISERROR(SEARCH("Y",N4)))</formula>
    </cfRule>
  </conditionalFormatting>
  <conditionalFormatting sqref="V4:X4">
    <cfRule type="containsText" dxfId="130" priority="43" operator="containsText" text="Does">
      <formula>NOT(ISERROR(SEARCH("Does",V4)))</formula>
    </cfRule>
  </conditionalFormatting>
  <conditionalFormatting sqref="M4">
    <cfRule type="containsText" dxfId="129" priority="42" operator="containsText" text="Y">
      <formula>NOT(ISERROR(SEARCH("Y",M4)))</formula>
    </cfRule>
  </conditionalFormatting>
  <conditionalFormatting sqref="Q4">
    <cfRule type="containsText" dxfId="128" priority="41" operator="containsText" text="Y">
      <formula>NOT(ISERROR(SEARCH("Y",Q4)))</formula>
    </cfRule>
  </conditionalFormatting>
  <conditionalFormatting sqref="U4">
    <cfRule type="containsText" dxfId="127" priority="40" operator="containsText" text="Y">
      <formula>NOT(ISERROR(SEARCH("Y",U4)))</formula>
    </cfRule>
  </conditionalFormatting>
  <conditionalFormatting sqref="Q8:Q14">
    <cfRule type="containsText" dxfId="126" priority="37" operator="containsText" text="Y">
      <formula>NOT(ISERROR(SEARCH("Y",Q8)))</formula>
    </cfRule>
  </conditionalFormatting>
  <conditionalFormatting sqref="I8:I14">
    <cfRule type="containsText" dxfId="125" priority="39" operator="containsText" text="Y">
      <formula>NOT(ISERROR(SEARCH("Y",I8)))</formula>
    </cfRule>
  </conditionalFormatting>
  <conditionalFormatting sqref="M8:M14">
    <cfRule type="containsText" dxfId="124" priority="38" operator="containsText" text="Y">
      <formula>NOT(ISERROR(SEARCH("Y",M8)))</formula>
    </cfRule>
  </conditionalFormatting>
  <conditionalFormatting sqref="U8:U14">
    <cfRule type="containsText" dxfId="123" priority="36" operator="containsText" text="Y">
      <formula>NOT(ISERROR(SEARCH("Y",U8)))</formula>
    </cfRule>
  </conditionalFormatting>
  <conditionalFormatting sqref="Q27">
    <cfRule type="containsText" dxfId="122" priority="33" operator="containsText" text="Y">
      <formula>NOT(ISERROR(SEARCH("Y",Q27)))</formula>
    </cfRule>
  </conditionalFormatting>
  <conditionalFormatting sqref="I27">
    <cfRule type="containsText" dxfId="121" priority="35" operator="containsText" text="Y">
      <formula>NOT(ISERROR(SEARCH("Y",I27)))</formula>
    </cfRule>
  </conditionalFormatting>
  <conditionalFormatting sqref="M27">
    <cfRule type="containsText" dxfId="120" priority="34" operator="containsText" text="Y">
      <formula>NOT(ISERROR(SEARCH("Y",M27)))</formula>
    </cfRule>
  </conditionalFormatting>
  <conditionalFormatting sqref="U27">
    <cfRule type="containsText" dxfId="119" priority="32" operator="containsText" text="Y">
      <formula>NOT(ISERROR(SEARCH("Y",U27)))</formula>
    </cfRule>
  </conditionalFormatting>
  <conditionalFormatting sqref="I22">
    <cfRule type="containsText" dxfId="118" priority="16" operator="containsText" text="Y">
      <formula>NOT(ISERROR(SEARCH("Y",I22)))</formula>
    </cfRule>
  </conditionalFormatting>
  <conditionalFormatting sqref="M22">
    <cfRule type="containsText" dxfId="117" priority="15" operator="containsText" text="Y">
      <formula>NOT(ISERROR(SEARCH("Y",M22)))</formula>
    </cfRule>
  </conditionalFormatting>
  <conditionalFormatting sqref="Q22">
    <cfRule type="containsText" dxfId="116" priority="14" operator="containsText" text="Y">
      <formula>NOT(ISERROR(SEARCH("Y",Q22)))</formula>
    </cfRule>
  </conditionalFormatting>
  <conditionalFormatting sqref="U22">
    <cfRule type="containsText" dxfId="115" priority="13" operator="containsText" text="Y">
      <formula>NOT(ISERROR(SEARCH("Y",U22)))</formula>
    </cfRule>
  </conditionalFormatting>
  <conditionalFormatting sqref="I23">
    <cfRule type="containsText" dxfId="114" priority="12" operator="containsText" text="Y">
      <formula>NOT(ISERROR(SEARCH("Y",I23)))</formula>
    </cfRule>
  </conditionalFormatting>
  <conditionalFormatting sqref="M23">
    <cfRule type="containsText" dxfId="113" priority="11" operator="containsText" text="Y">
      <formula>NOT(ISERROR(SEARCH("Y",M23)))</formula>
    </cfRule>
  </conditionalFormatting>
  <conditionalFormatting sqref="Q23">
    <cfRule type="containsText" dxfId="112" priority="10" operator="containsText" text="Y">
      <formula>NOT(ISERROR(SEARCH("Y",Q23)))</formula>
    </cfRule>
  </conditionalFormatting>
  <conditionalFormatting sqref="U23">
    <cfRule type="containsText" dxfId="111" priority="9" operator="containsText" text="Y">
      <formula>NOT(ISERROR(SEARCH("Y",U23)))</formula>
    </cfRule>
  </conditionalFormatting>
  <conditionalFormatting sqref="U29">
    <cfRule type="containsText" dxfId="110" priority="5" operator="containsText" text="Y">
      <formula>NOT(ISERROR(SEARCH("Y",U29)))</formula>
    </cfRule>
  </conditionalFormatting>
  <conditionalFormatting sqref="I29">
    <cfRule type="containsText" dxfId="109" priority="8" operator="containsText" text="Y">
      <formula>NOT(ISERROR(SEARCH("Y",I29)))</formula>
    </cfRule>
  </conditionalFormatting>
  <conditionalFormatting sqref="M29">
    <cfRule type="containsText" dxfId="108" priority="7" operator="containsText" text="Y">
      <formula>NOT(ISERROR(SEARCH("Y",M29)))</formula>
    </cfRule>
  </conditionalFormatting>
  <conditionalFormatting sqref="Q29">
    <cfRule type="containsText" dxfId="107" priority="6" operator="containsText" text="Y">
      <formula>NOT(ISERROR(SEARCH("Y",Q29)))</formula>
    </cfRule>
  </conditionalFormatting>
  <conditionalFormatting sqref="U30">
    <cfRule type="containsText" dxfId="106" priority="1" operator="containsText" text="Y">
      <formula>NOT(ISERROR(SEARCH("Y",U30)))</formula>
    </cfRule>
  </conditionalFormatting>
  <conditionalFormatting sqref="I30">
    <cfRule type="containsText" dxfId="105" priority="4" operator="containsText" text="Y">
      <formula>NOT(ISERROR(SEARCH("Y",I30)))</formula>
    </cfRule>
  </conditionalFormatting>
  <conditionalFormatting sqref="M30">
    <cfRule type="containsText" dxfId="104" priority="3" operator="containsText" text="Y">
      <formula>NOT(ISERROR(SEARCH("Y",M30)))</formula>
    </cfRule>
  </conditionalFormatting>
  <conditionalFormatting sqref="Q30">
    <cfRule type="containsText" dxfId="103" priority="2" operator="containsText" text="Y">
      <formula>NOT(ISERROR(SEARCH("Y",Q30)))</formula>
    </cfRule>
  </conditionalFormatting>
  <hyperlinks>
    <hyperlink ref="D2" location="Contents!A1" display="back to contents" xr:uid="{7F61C70A-E5B9-482C-961D-E83929598660}"/>
    <hyperlink ref="A37" location="Notes!A1" display="See Notes page for more information." xr:uid="{CD32490E-5F64-4B8C-8F86-9A8B12F6B752}"/>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B356A-9FCD-41FA-9A39-271F95BA8743}">
  <sheetPr codeName="Sheet21"/>
  <dimension ref="A1:Q48"/>
  <sheetViews>
    <sheetView showGridLines="0" zoomScaleNormal="100" workbookViewId="0"/>
  </sheetViews>
  <sheetFormatPr defaultColWidth="8.5546875" defaultRowHeight="13.2" x14ac:dyDescent="0.25"/>
  <cols>
    <col min="1" max="1" width="55.5546875" style="8" customWidth="1"/>
    <col min="2" max="4" width="10" style="8" customWidth="1"/>
    <col min="5" max="5" width="3.44140625" style="8" customWidth="1"/>
    <col min="6" max="8" width="10" style="8" customWidth="1"/>
    <col min="9" max="9" width="3.44140625" style="8" customWidth="1"/>
    <col min="10" max="12" width="10" style="8" customWidth="1"/>
    <col min="13" max="13" width="3.44140625" style="8" customWidth="1"/>
    <col min="14" max="16" width="10" style="8" customWidth="1"/>
    <col min="17" max="17" width="3.44140625" style="8" customWidth="1"/>
    <col min="18" max="16384" width="8.5546875" style="8"/>
  </cols>
  <sheetData>
    <row r="1" spans="1:17" ht="14.85" customHeight="1" x14ac:dyDescent="0.25">
      <c r="A1" s="17" t="s">
        <v>162</v>
      </c>
    </row>
    <row r="2" spans="1:17" x14ac:dyDescent="0.25">
      <c r="A2" s="193" t="s">
        <v>467</v>
      </c>
      <c r="D2" s="54" t="s">
        <v>19</v>
      </c>
    </row>
    <row r="3" spans="1:17" x14ac:dyDescent="0.25">
      <c r="A3" s="23"/>
      <c r="B3" s="23"/>
      <c r="C3" s="23"/>
      <c r="D3" s="23"/>
      <c r="E3" s="23"/>
      <c r="F3" s="23"/>
      <c r="G3" s="23"/>
      <c r="H3" s="23"/>
      <c r="I3" s="23"/>
      <c r="J3" s="23"/>
      <c r="K3" s="23"/>
      <c r="L3" s="23"/>
      <c r="M3" s="23"/>
      <c r="N3" s="23"/>
      <c r="O3" s="23"/>
      <c r="P3" s="23"/>
      <c r="Q3" s="23"/>
    </row>
    <row r="4" spans="1:17" ht="15.6" x14ac:dyDescent="0.25">
      <c r="B4" s="399" t="s">
        <v>282</v>
      </c>
      <c r="C4" s="399"/>
      <c r="D4" s="399"/>
      <c r="E4" s="63"/>
      <c r="F4" s="399" t="s">
        <v>117</v>
      </c>
      <c r="G4" s="399"/>
      <c r="H4" s="399"/>
      <c r="I4" s="48"/>
      <c r="J4" s="399" t="s">
        <v>118</v>
      </c>
      <c r="K4" s="399"/>
      <c r="L4" s="399"/>
      <c r="M4" s="63"/>
      <c r="N4" s="400" t="s">
        <v>316</v>
      </c>
      <c r="O4" s="400"/>
      <c r="P4" s="400"/>
      <c r="Q4" s="63"/>
    </row>
    <row r="5" spans="1:17" x14ac:dyDescent="0.25">
      <c r="A5" s="23"/>
      <c r="B5" s="56" t="s">
        <v>20</v>
      </c>
      <c r="C5" s="56" t="s">
        <v>33</v>
      </c>
      <c r="D5" s="56" t="s">
        <v>34</v>
      </c>
      <c r="E5" s="56"/>
      <c r="F5" s="47" t="s">
        <v>20</v>
      </c>
      <c r="G5" s="47" t="s">
        <v>33</v>
      </c>
      <c r="H5" s="47" t="s">
        <v>34</v>
      </c>
      <c r="I5" s="47"/>
      <c r="J5" s="47" t="s">
        <v>20</v>
      </c>
      <c r="K5" s="47" t="s">
        <v>33</v>
      </c>
      <c r="L5" s="47" t="s">
        <v>34</v>
      </c>
      <c r="M5" s="56"/>
      <c r="N5" s="56" t="s">
        <v>20</v>
      </c>
      <c r="O5" s="56" t="s">
        <v>33</v>
      </c>
      <c r="P5" s="56" t="s">
        <v>34</v>
      </c>
      <c r="Q5" s="56"/>
    </row>
    <row r="6" spans="1:17" x14ac:dyDescent="0.25">
      <c r="A6" s="25"/>
      <c r="B6" s="60"/>
      <c r="C6" s="60"/>
      <c r="D6" s="60"/>
    </row>
    <row r="7" spans="1:17" ht="17.100000000000001" customHeight="1" x14ac:dyDescent="0.25">
      <c r="A7" s="315" t="s">
        <v>415</v>
      </c>
      <c r="B7" s="57"/>
      <c r="C7" s="57"/>
      <c r="D7" s="57"/>
    </row>
    <row r="8" spans="1:17" ht="26.4" x14ac:dyDescent="0.25">
      <c r="A8" s="4" t="s">
        <v>57</v>
      </c>
      <c r="B8" s="52"/>
    </row>
    <row r="9" spans="1:17" x14ac:dyDescent="0.25">
      <c r="A9" s="8" t="s">
        <v>36</v>
      </c>
      <c r="B9" s="176">
        <v>48.9</v>
      </c>
      <c r="C9" s="176">
        <v>44.2</v>
      </c>
      <c r="D9" s="176">
        <v>53.6</v>
      </c>
      <c r="E9" s="177"/>
      <c r="F9" s="176">
        <v>48.1</v>
      </c>
      <c r="G9" s="176">
        <v>42.4</v>
      </c>
      <c r="H9" s="176">
        <v>53.7</v>
      </c>
      <c r="I9" s="177"/>
      <c r="J9" s="176">
        <v>49.7</v>
      </c>
      <c r="K9" s="176">
        <v>41.8</v>
      </c>
      <c r="L9" s="176">
        <v>57.6</v>
      </c>
      <c r="M9" s="177"/>
      <c r="N9" s="176">
        <v>49.6</v>
      </c>
      <c r="O9" s="176">
        <v>35.200000000000003</v>
      </c>
      <c r="P9" s="176">
        <v>64</v>
      </c>
      <c r="Q9" s="6"/>
    </row>
    <row r="10" spans="1:17" x14ac:dyDescent="0.25">
      <c r="A10" s="52" t="s">
        <v>147</v>
      </c>
      <c r="B10" s="176">
        <v>30.7</v>
      </c>
      <c r="C10" s="176">
        <v>25.6</v>
      </c>
      <c r="D10" s="176">
        <v>35.700000000000003</v>
      </c>
      <c r="E10" s="177"/>
      <c r="F10" s="176">
        <v>31</v>
      </c>
      <c r="G10" s="176">
        <v>24.2</v>
      </c>
      <c r="H10" s="176">
        <v>37.700000000000003</v>
      </c>
      <c r="I10" s="177"/>
      <c r="J10" s="176">
        <v>30.4</v>
      </c>
      <c r="K10" s="176">
        <v>22.7</v>
      </c>
      <c r="L10" s="176">
        <v>38.1</v>
      </c>
      <c r="M10" s="177"/>
      <c r="N10" s="176">
        <v>27.2</v>
      </c>
      <c r="O10" s="176">
        <v>15.3</v>
      </c>
      <c r="P10" s="176">
        <v>39.200000000000003</v>
      </c>
      <c r="Q10" s="6"/>
    </row>
    <row r="11" spans="1:17" x14ac:dyDescent="0.25">
      <c r="A11" s="52" t="s">
        <v>55</v>
      </c>
      <c r="B11" s="176">
        <v>20.399999999999999</v>
      </c>
      <c r="C11" s="176">
        <v>16</v>
      </c>
      <c r="D11" s="176">
        <v>24.8</v>
      </c>
      <c r="E11" s="177"/>
      <c r="F11" s="176">
        <v>20.9</v>
      </c>
      <c r="G11" s="176">
        <v>14.4</v>
      </c>
      <c r="H11" s="176">
        <v>27.5</v>
      </c>
      <c r="I11" s="177"/>
      <c r="J11" s="176">
        <v>19.899999999999999</v>
      </c>
      <c r="K11" s="176">
        <v>13.7</v>
      </c>
      <c r="L11" s="176">
        <v>26.1</v>
      </c>
      <c r="M11" s="177"/>
      <c r="N11" s="176">
        <v>23.1</v>
      </c>
      <c r="O11" s="176">
        <v>11.1</v>
      </c>
      <c r="P11" s="176">
        <v>35.200000000000003</v>
      </c>
      <c r="Q11" s="6"/>
    </row>
    <row r="12" spans="1:17" x14ac:dyDescent="0.25">
      <c r="A12" s="24"/>
      <c r="B12" s="6"/>
      <c r="C12" s="6"/>
      <c r="D12" s="6"/>
      <c r="E12" s="6"/>
      <c r="F12" s="6"/>
      <c r="G12" s="6"/>
      <c r="H12" s="6"/>
      <c r="I12" s="6"/>
      <c r="J12" s="6"/>
      <c r="K12" s="6"/>
      <c r="L12" s="6"/>
      <c r="M12" s="6"/>
      <c r="N12" s="6"/>
      <c r="O12" s="6"/>
      <c r="P12" s="6"/>
      <c r="Q12" s="6"/>
    </row>
    <row r="13" spans="1:17" s="70" customFormat="1" x14ac:dyDescent="0.25">
      <c r="A13" s="65" t="s">
        <v>35</v>
      </c>
      <c r="B13" s="394">
        <v>32410245</v>
      </c>
      <c r="C13" s="394"/>
      <c r="D13" s="394"/>
      <c r="E13" s="193"/>
      <c r="F13" s="394">
        <v>16397193</v>
      </c>
      <c r="G13" s="394"/>
      <c r="H13" s="394"/>
      <c r="I13" s="193"/>
      <c r="J13" s="394">
        <v>16013052</v>
      </c>
      <c r="K13" s="394"/>
      <c r="L13" s="394"/>
      <c r="M13" s="30"/>
      <c r="N13" s="396">
        <v>4757385</v>
      </c>
      <c r="O13" s="396"/>
      <c r="P13" s="396"/>
    </row>
    <row r="14" spans="1:17" s="70" customFormat="1" x14ac:dyDescent="0.25">
      <c r="A14" s="65" t="s">
        <v>93</v>
      </c>
      <c r="B14" s="401">
        <v>810</v>
      </c>
      <c r="C14" s="401"/>
      <c r="D14" s="401"/>
      <c r="E14" s="193"/>
      <c r="F14" s="394">
        <v>370</v>
      </c>
      <c r="G14" s="394"/>
      <c r="H14" s="394"/>
      <c r="I14" s="193"/>
      <c r="J14" s="394">
        <v>440</v>
      </c>
      <c r="K14" s="394"/>
      <c r="L14" s="394"/>
      <c r="M14" s="30"/>
      <c r="N14" s="396">
        <v>150</v>
      </c>
      <c r="O14" s="396"/>
      <c r="P14" s="396"/>
    </row>
    <row r="15" spans="1:17" s="70" customFormat="1" x14ac:dyDescent="0.25">
      <c r="A15" s="65"/>
      <c r="B15" s="71"/>
      <c r="C15" s="71"/>
      <c r="D15" s="71"/>
      <c r="F15" s="71"/>
      <c r="G15" s="71"/>
      <c r="H15" s="71"/>
      <c r="J15" s="71"/>
      <c r="K15" s="71"/>
      <c r="L15" s="71"/>
      <c r="N15" s="71"/>
      <c r="O15" s="71"/>
      <c r="P15" s="71"/>
    </row>
    <row r="16" spans="1:17" s="193" customFormat="1" x14ac:dyDescent="0.25">
      <c r="A16" s="65" t="s">
        <v>430</v>
      </c>
      <c r="B16" s="317"/>
      <c r="C16" s="317"/>
      <c r="D16" s="317"/>
      <c r="F16" s="317"/>
      <c r="G16" s="317"/>
      <c r="H16" s="317"/>
      <c r="J16" s="317"/>
      <c r="K16" s="317"/>
      <c r="L16" s="317"/>
      <c r="N16" s="317"/>
      <c r="O16" s="317"/>
      <c r="P16" s="317"/>
    </row>
    <row r="17" spans="1:16" s="193" customFormat="1" x14ac:dyDescent="0.25">
      <c r="A17" s="320" t="s">
        <v>469</v>
      </c>
      <c r="B17" s="317"/>
      <c r="C17" s="317"/>
      <c r="D17" s="317"/>
      <c r="F17" s="317"/>
      <c r="G17" s="317"/>
      <c r="H17" s="317"/>
      <c r="J17" s="317"/>
      <c r="K17" s="317"/>
      <c r="L17" s="317"/>
      <c r="N17" s="317"/>
      <c r="O17" s="317"/>
      <c r="P17" s="317"/>
    </row>
    <row r="18" spans="1:16" s="193" customFormat="1" x14ac:dyDescent="0.25">
      <c r="A18" s="203" t="s">
        <v>420</v>
      </c>
      <c r="B18" s="126">
        <v>30.9</v>
      </c>
      <c r="C18" s="126">
        <v>22.9</v>
      </c>
      <c r="D18" s="126">
        <v>39</v>
      </c>
      <c r="E18" s="126"/>
      <c r="F18" s="126">
        <v>34.799999999999997</v>
      </c>
      <c r="G18" s="126">
        <v>24.7</v>
      </c>
      <c r="H18" s="126">
        <v>44.8</v>
      </c>
      <c r="I18" s="126"/>
      <c r="J18" s="126">
        <v>27.2</v>
      </c>
      <c r="K18" s="126">
        <v>15.4</v>
      </c>
      <c r="L18" s="126">
        <v>39</v>
      </c>
      <c r="M18" s="126"/>
      <c r="N18" s="126">
        <v>40.799999999999997</v>
      </c>
      <c r="O18" s="126">
        <v>15.8</v>
      </c>
      <c r="P18" s="126">
        <v>65.8</v>
      </c>
    </row>
    <row r="19" spans="1:16" s="193" customFormat="1" x14ac:dyDescent="0.25">
      <c r="A19" s="203" t="s">
        <v>421</v>
      </c>
      <c r="B19" s="126">
        <v>38.299999999999997</v>
      </c>
      <c r="C19" s="126">
        <v>30.4</v>
      </c>
      <c r="D19" s="126">
        <v>46.1</v>
      </c>
      <c r="E19" s="126"/>
      <c r="F19" s="126">
        <v>38.299999999999997</v>
      </c>
      <c r="G19" s="126">
        <v>27.2</v>
      </c>
      <c r="H19" s="126">
        <v>49.3</v>
      </c>
      <c r="I19" s="126"/>
      <c r="J19" s="126">
        <v>38.200000000000003</v>
      </c>
      <c r="K19" s="126">
        <v>27.8</v>
      </c>
      <c r="L19" s="126">
        <v>48.6</v>
      </c>
      <c r="M19" s="126"/>
      <c r="N19" s="126">
        <v>31.8</v>
      </c>
      <c r="O19" s="126">
        <v>9.1</v>
      </c>
      <c r="P19" s="126">
        <v>54.5</v>
      </c>
    </row>
    <row r="20" spans="1:16" s="193" customFormat="1" x14ac:dyDescent="0.25">
      <c r="A20" s="203" t="s">
        <v>422</v>
      </c>
      <c r="B20" s="126">
        <v>57.1</v>
      </c>
      <c r="C20" s="126">
        <v>48.8</v>
      </c>
      <c r="D20" s="126">
        <v>65.5</v>
      </c>
      <c r="E20" s="126"/>
      <c r="F20" s="126">
        <v>61</v>
      </c>
      <c r="G20" s="126">
        <v>49.1</v>
      </c>
      <c r="H20" s="126">
        <v>73</v>
      </c>
      <c r="I20" s="126"/>
      <c r="J20" s="126">
        <v>53.3</v>
      </c>
      <c r="K20" s="126">
        <v>41</v>
      </c>
      <c r="L20" s="126">
        <v>65.5</v>
      </c>
      <c r="M20" s="126"/>
      <c r="N20" s="126">
        <v>46</v>
      </c>
      <c r="O20" s="126">
        <v>21</v>
      </c>
      <c r="P20" s="126">
        <v>71</v>
      </c>
    </row>
    <row r="21" spans="1:16" s="193" customFormat="1" x14ac:dyDescent="0.25">
      <c r="A21" s="203" t="s">
        <v>423</v>
      </c>
      <c r="B21" s="126">
        <v>8.6</v>
      </c>
      <c r="C21" s="126">
        <v>4.8</v>
      </c>
      <c r="D21" s="126">
        <v>12.4</v>
      </c>
      <c r="E21" s="126"/>
      <c r="F21" s="126">
        <v>8.9</v>
      </c>
      <c r="G21" s="126">
        <v>2.9</v>
      </c>
      <c r="H21" s="126">
        <v>14.9</v>
      </c>
      <c r="I21" s="126"/>
      <c r="J21" s="126">
        <v>8.3000000000000007</v>
      </c>
      <c r="K21" s="126">
        <v>3.6</v>
      </c>
      <c r="L21" s="126">
        <v>13.1</v>
      </c>
      <c r="M21" s="126"/>
      <c r="N21" s="126" t="s">
        <v>465</v>
      </c>
      <c r="O21" s="126" t="s">
        <v>465</v>
      </c>
      <c r="P21" s="126" t="s">
        <v>465</v>
      </c>
    </row>
    <row r="22" spans="1:16" s="193" customFormat="1" x14ac:dyDescent="0.25">
      <c r="A22" s="203" t="s">
        <v>424</v>
      </c>
      <c r="B22" s="126">
        <v>4.5999999999999996</v>
      </c>
      <c r="C22" s="126">
        <v>1.6</v>
      </c>
      <c r="D22" s="126">
        <v>7.6</v>
      </c>
      <c r="E22" s="126"/>
      <c r="F22" s="126">
        <v>6</v>
      </c>
      <c r="G22" s="126">
        <v>0.9</v>
      </c>
      <c r="H22" s="126">
        <v>11.1</v>
      </c>
      <c r="I22" s="126"/>
      <c r="J22" s="126">
        <v>3.3</v>
      </c>
      <c r="K22" s="126">
        <v>0</v>
      </c>
      <c r="L22" s="126">
        <v>6.5</v>
      </c>
      <c r="M22" s="126"/>
      <c r="N22" s="126">
        <v>2.8</v>
      </c>
      <c r="O22" s="126">
        <v>0</v>
      </c>
      <c r="P22" s="126">
        <v>6.2</v>
      </c>
    </row>
    <row r="23" spans="1:16" s="193" customFormat="1" x14ac:dyDescent="0.25">
      <c r="A23" s="203" t="s">
        <v>425</v>
      </c>
      <c r="B23" s="126">
        <v>47.7</v>
      </c>
      <c r="C23" s="126">
        <v>40.700000000000003</v>
      </c>
      <c r="D23" s="126">
        <v>54.6</v>
      </c>
      <c r="E23" s="126"/>
      <c r="F23" s="126">
        <v>55.6</v>
      </c>
      <c r="G23" s="126">
        <v>47.3</v>
      </c>
      <c r="H23" s="126">
        <v>63.9</v>
      </c>
      <c r="I23" s="126"/>
      <c r="J23" s="126">
        <v>39.799999999999997</v>
      </c>
      <c r="K23" s="126">
        <v>28.9</v>
      </c>
      <c r="L23" s="126">
        <v>50.7</v>
      </c>
      <c r="M23" s="126"/>
      <c r="N23" s="126">
        <v>35.799999999999997</v>
      </c>
      <c r="O23" s="126">
        <v>14</v>
      </c>
      <c r="P23" s="126">
        <v>57.5</v>
      </c>
    </row>
    <row r="24" spans="1:16" s="193" customFormat="1" x14ac:dyDescent="0.25">
      <c r="A24" s="203" t="s">
        <v>426</v>
      </c>
      <c r="B24" s="126">
        <v>13.4</v>
      </c>
      <c r="C24" s="126">
        <v>7.3</v>
      </c>
      <c r="D24" s="126">
        <v>19.600000000000001</v>
      </c>
      <c r="E24" s="126"/>
      <c r="F24" s="126">
        <v>20.3</v>
      </c>
      <c r="G24" s="126">
        <v>9</v>
      </c>
      <c r="H24" s="126">
        <v>31.6</v>
      </c>
      <c r="I24" s="126"/>
      <c r="J24" s="126">
        <v>6.6</v>
      </c>
      <c r="K24" s="126">
        <v>2</v>
      </c>
      <c r="L24" s="126">
        <v>11.2</v>
      </c>
      <c r="M24" s="126"/>
      <c r="N24" s="126">
        <v>4.4000000000000004</v>
      </c>
      <c r="O24" s="126">
        <v>0</v>
      </c>
      <c r="P24" s="126">
        <v>9.9</v>
      </c>
    </row>
    <row r="25" spans="1:16" s="193" customFormat="1" ht="26.4" x14ac:dyDescent="0.25">
      <c r="A25" s="203" t="s">
        <v>427</v>
      </c>
      <c r="B25" s="126" t="s">
        <v>465</v>
      </c>
      <c r="C25" s="126" t="s">
        <v>465</v>
      </c>
      <c r="D25" s="126" t="s">
        <v>465</v>
      </c>
      <c r="E25" s="126"/>
      <c r="F25" s="126" t="s">
        <v>465</v>
      </c>
      <c r="G25" s="126" t="s">
        <v>465</v>
      </c>
      <c r="H25" s="126" t="s">
        <v>465</v>
      </c>
      <c r="I25" s="126"/>
      <c r="J25" s="126" t="s">
        <v>465</v>
      </c>
      <c r="K25" s="126" t="s">
        <v>465</v>
      </c>
      <c r="L25" s="126" t="s">
        <v>465</v>
      </c>
      <c r="M25" s="126"/>
      <c r="N25" s="126" t="s">
        <v>465</v>
      </c>
      <c r="O25" s="126" t="s">
        <v>465</v>
      </c>
      <c r="P25" s="126" t="s">
        <v>465</v>
      </c>
    </row>
    <row r="26" spans="1:16" s="193" customFormat="1" ht="26.4" x14ac:dyDescent="0.25">
      <c r="A26" s="203" t="s">
        <v>428</v>
      </c>
      <c r="B26" s="126" t="s">
        <v>465</v>
      </c>
      <c r="C26" s="126" t="s">
        <v>465</v>
      </c>
      <c r="D26" s="126" t="s">
        <v>465</v>
      </c>
      <c r="E26" s="126"/>
      <c r="F26" s="126" t="s">
        <v>465</v>
      </c>
      <c r="G26" s="126" t="s">
        <v>465</v>
      </c>
      <c r="H26" s="126" t="s">
        <v>465</v>
      </c>
      <c r="I26" s="126"/>
      <c r="J26" s="126" t="s">
        <v>465</v>
      </c>
      <c r="K26" s="126" t="s">
        <v>465</v>
      </c>
      <c r="L26" s="126" t="s">
        <v>465</v>
      </c>
      <c r="M26" s="126"/>
      <c r="N26" s="126" t="s">
        <v>465</v>
      </c>
      <c r="O26" s="126" t="s">
        <v>465</v>
      </c>
      <c r="P26" s="126" t="s">
        <v>465</v>
      </c>
    </row>
    <row r="27" spans="1:16" s="193" customFormat="1" x14ac:dyDescent="0.25">
      <c r="A27" s="203" t="s">
        <v>429</v>
      </c>
      <c r="B27" s="126">
        <v>3.3</v>
      </c>
      <c r="C27" s="126">
        <v>1.4</v>
      </c>
      <c r="D27" s="126">
        <v>5.2</v>
      </c>
      <c r="E27" s="126"/>
      <c r="F27" s="126">
        <v>3.1</v>
      </c>
      <c r="G27" s="126">
        <v>0.5</v>
      </c>
      <c r="H27" s="126">
        <v>5.7</v>
      </c>
      <c r="I27" s="126"/>
      <c r="J27" s="126">
        <v>3.5</v>
      </c>
      <c r="K27" s="126">
        <v>0.8</v>
      </c>
      <c r="L27" s="126">
        <v>6.3</v>
      </c>
      <c r="M27" s="126"/>
      <c r="N27" s="126">
        <v>12.8</v>
      </c>
      <c r="O27" s="126">
        <v>3</v>
      </c>
      <c r="P27" s="126">
        <v>22.5</v>
      </c>
    </row>
    <row r="28" spans="1:16" s="193" customFormat="1" x14ac:dyDescent="0.25">
      <c r="A28" s="203" t="s">
        <v>250</v>
      </c>
      <c r="B28" s="126">
        <v>9.9</v>
      </c>
      <c r="C28" s="126">
        <v>4.5</v>
      </c>
      <c r="D28" s="126">
        <v>15.3</v>
      </c>
      <c r="E28" s="126"/>
      <c r="F28" s="126">
        <v>10.4</v>
      </c>
      <c r="G28" s="126">
        <v>3</v>
      </c>
      <c r="H28" s="126">
        <v>17.899999999999999</v>
      </c>
      <c r="I28" s="126"/>
      <c r="J28" s="126">
        <v>9.3000000000000007</v>
      </c>
      <c r="K28" s="126">
        <v>1.6</v>
      </c>
      <c r="L28" s="126">
        <v>17.100000000000001</v>
      </c>
      <c r="M28" s="126"/>
      <c r="N28" s="126">
        <v>3</v>
      </c>
      <c r="O28" s="126">
        <v>0</v>
      </c>
      <c r="P28" s="126">
        <v>6.1</v>
      </c>
    </row>
    <row r="29" spans="1:16" s="193" customFormat="1" x14ac:dyDescent="0.25">
      <c r="A29" s="320"/>
      <c r="B29" s="394"/>
      <c r="C29" s="394"/>
      <c r="D29" s="394"/>
      <c r="F29" s="394"/>
      <c r="G29" s="394"/>
      <c r="H29" s="394"/>
      <c r="J29" s="394"/>
      <c r="K29" s="394"/>
      <c r="L29" s="394"/>
      <c r="M29" s="30"/>
      <c r="N29" s="396"/>
      <c r="O29" s="396"/>
      <c r="P29" s="396"/>
    </row>
    <row r="30" spans="1:16" s="193" customFormat="1" x14ac:dyDescent="0.25">
      <c r="A30" s="65" t="s">
        <v>35</v>
      </c>
      <c r="B30" s="394">
        <v>15850006</v>
      </c>
      <c r="C30" s="401"/>
      <c r="D30" s="401"/>
      <c r="F30" s="394">
        <v>7884617</v>
      </c>
      <c r="G30" s="394"/>
      <c r="H30" s="394"/>
      <c r="J30" s="394">
        <v>7965389</v>
      </c>
      <c r="K30" s="394"/>
      <c r="L30" s="394"/>
      <c r="M30" s="30"/>
      <c r="N30" s="396">
        <v>2361356</v>
      </c>
      <c r="O30" s="396"/>
      <c r="P30" s="396"/>
    </row>
    <row r="31" spans="1:16" s="193" customFormat="1" x14ac:dyDescent="0.25">
      <c r="A31" s="65" t="s">
        <v>93</v>
      </c>
      <c r="B31" s="317"/>
      <c r="C31" s="317">
        <v>380</v>
      </c>
      <c r="D31" s="317"/>
      <c r="F31" s="317"/>
      <c r="G31" s="317">
        <v>170</v>
      </c>
      <c r="H31" s="317"/>
      <c r="J31" s="317"/>
      <c r="K31" s="317">
        <v>210</v>
      </c>
      <c r="L31" s="317"/>
      <c r="N31" s="317"/>
      <c r="O31" s="317">
        <v>70</v>
      </c>
      <c r="P31" s="317"/>
    </row>
    <row r="32" spans="1:16" ht="20.25" customHeight="1" x14ac:dyDescent="0.25">
      <c r="A32" s="65"/>
      <c r="B32" s="4"/>
      <c r="C32" s="4"/>
      <c r="D32" s="57"/>
      <c r="N32" s="257"/>
      <c r="O32" s="257"/>
      <c r="P32" s="257"/>
    </row>
    <row r="33" spans="1:17" ht="20.25" customHeight="1" x14ac:dyDescent="0.25">
      <c r="A33" s="37" t="s">
        <v>283</v>
      </c>
      <c r="B33" s="58"/>
      <c r="C33" s="58"/>
      <c r="D33" s="6"/>
      <c r="F33" s="143"/>
      <c r="G33" s="143"/>
      <c r="H33" s="143"/>
      <c r="J33" s="143"/>
      <c r="K33" s="143"/>
      <c r="L33" s="143"/>
      <c r="N33" s="205"/>
      <c r="O33" s="205"/>
      <c r="P33" s="205"/>
    </row>
    <row r="34" spans="1:17" x14ac:dyDescent="0.25">
      <c r="A34" s="27" t="s">
        <v>114</v>
      </c>
      <c r="B34" s="204">
        <v>37.700000000000003</v>
      </c>
      <c r="C34" s="204">
        <v>32.6</v>
      </c>
      <c r="D34" s="204">
        <v>42.8</v>
      </c>
      <c r="E34" s="336"/>
      <c r="F34" s="204">
        <v>35.200000000000003</v>
      </c>
      <c r="G34" s="204">
        <v>28.8</v>
      </c>
      <c r="H34" s="204">
        <v>41.6</v>
      </c>
      <c r="I34" s="336"/>
      <c r="J34" s="204">
        <v>40.299999999999997</v>
      </c>
      <c r="K34" s="204">
        <v>32.1</v>
      </c>
      <c r="L34" s="204">
        <v>48.5</v>
      </c>
      <c r="N34" s="205"/>
      <c r="O34" s="205"/>
      <c r="P34" s="205"/>
    </row>
    <row r="35" spans="1:17" x14ac:dyDescent="0.25">
      <c r="A35" s="28" t="s">
        <v>115</v>
      </c>
      <c r="B35" s="204">
        <v>29.9</v>
      </c>
      <c r="C35" s="204">
        <v>24.9</v>
      </c>
      <c r="D35" s="204">
        <v>35</v>
      </c>
      <c r="E35" s="336"/>
      <c r="F35" s="204">
        <v>34.4</v>
      </c>
      <c r="G35" s="204">
        <v>27.6</v>
      </c>
      <c r="H35" s="204">
        <v>41.3</v>
      </c>
      <c r="I35" s="336"/>
      <c r="J35" s="204">
        <v>25.3</v>
      </c>
      <c r="K35" s="204">
        <v>17.899999999999999</v>
      </c>
      <c r="L35" s="204">
        <v>32.6</v>
      </c>
      <c r="N35" s="205"/>
      <c r="O35" s="205"/>
      <c r="P35" s="205"/>
    </row>
    <row r="36" spans="1:17" x14ac:dyDescent="0.25">
      <c r="A36" s="29" t="s">
        <v>134</v>
      </c>
      <c r="B36" s="204">
        <v>11.2</v>
      </c>
      <c r="C36" s="204">
        <v>7.2</v>
      </c>
      <c r="D36" s="204">
        <v>15.2</v>
      </c>
      <c r="E36" s="336"/>
      <c r="F36" s="204">
        <v>12.9</v>
      </c>
      <c r="G36" s="204">
        <v>6.4</v>
      </c>
      <c r="H36" s="204">
        <v>19.399999999999999</v>
      </c>
      <c r="I36" s="336"/>
      <c r="J36" s="204">
        <v>9.4</v>
      </c>
      <c r="K36" s="204">
        <v>4.5999999999999996</v>
      </c>
      <c r="L36" s="204">
        <v>14.3</v>
      </c>
      <c r="N36" s="205"/>
      <c r="O36" s="205"/>
      <c r="P36" s="205"/>
    </row>
    <row r="37" spans="1:17" x14ac:dyDescent="0.25">
      <c r="A37" s="29" t="s">
        <v>116</v>
      </c>
      <c r="B37" s="204">
        <v>21.2</v>
      </c>
      <c r="C37" s="204">
        <v>16.600000000000001</v>
      </c>
      <c r="D37" s="204">
        <v>25.7</v>
      </c>
      <c r="E37" s="336"/>
      <c r="F37" s="204">
        <v>17.5</v>
      </c>
      <c r="G37" s="204">
        <v>11.7</v>
      </c>
      <c r="H37" s="204">
        <v>23.3</v>
      </c>
      <c r="I37" s="336"/>
      <c r="J37" s="204">
        <v>25</v>
      </c>
      <c r="K37" s="204">
        <v>17.5</v>
      </c>
      <c r="L37" s="204">
        <v>32.4</v>
      </c>
      <c r="N37" s="206"/>
      <c r="O37" s="206"/>
      <c r="P37" s="206"/>
    </row>
    <row r="38" spans="1:17" s="70" customFormat="1" x14ac:dyDescent="0.25">
      <c r="A38" s="24"/>
      <c r="B38" s="394"/>
      <c r="C38" s="394"/>
      <c r="D38" s="394"/>
      <c r="F38" s="394"/>
      <c r="G38" s="394"/>
      <c r="H38" s="394"/>
      <c r="J38" s="394"/>
      <c r="K38" s="394"/>
      <c r="L38" s="394"/>
      <c r="N38" s="398"/>
      <c r="O38" s="398"/>
      <c r="P38" s="398"/>
      <c r="Q38" s="193"/>
    </row>
    <row r="39" spans="1:17" s="70" customFormat="1" x14ac:dyDescent="0.25">
      <c r="A39" s="65" t="s">
        <v>35</v>
      </c>
      <c r="B39" s="394">
        <v>32410245</v>
      </c>
      <c r="C39" s="394"/>
      <c r="D39" s="394"/>
      <c r="E39" s="193"/>
      <c r="F39" s="394">
        <v>16397193</v>
      </c>
      <c r="G39" s="394"/>
      <c r="H39" s="394"/>
      <c r="I39" s="193"/>
      <c r="J39" s="394">
        <v>16013052</v>
      </c>
      <c r="K39" s="394"/>
      <c r="L39" s="394"/>
      <c r="N39" s="398"/>
      <c r="O39" s="398"/>
      <c r="P39" s="398"/>
      <c r="Q39" s="193"/>
    </row>
    <row r="40" spans="1:17" x14ac:dyDescent="0.25">
      <c r="A40" s="65" t="s">
        <v>93</v>
      </c>
      <c r="B40" s="401">
        <v>810</v>
      </c>
      <c r="C40" s="401"/>
      <c r="D40" s="401"/>
      <c r="E40" s="193"/>
      <c r="F40" s="394">
        <v>370</v>
      </c>
      <c r="G40" s="394"/>
      <c r="H40" s="394"/>
      <c r="I40" s="193"/>
      <c r="J40" s="394">
        <v>440</v>
      </c>
      <c r="K40" s="394"/>
      <c r="L40" s="394"/>
      <c r="M40" s="25"/>
      <c r="N40" s="25"/>
      <c r="O40" s="25"/>
      <c r="P40" s="25"/>
      <c r="Q40" s="25"/>
    </row>
    <row r="41" spans="1:17" ht="13.8" thickBot="1" x14ac:dyDescent="0.3">
      <c r="A41" s="15"/>
      <c r="B41" s="15"/>
      <c r="C41" s="15"/>
      <c r="D41" s="15"/>
      <c r="E41" s="15"/>
      <c r="F41" s="15"/>
      <c r="G41" s="15"/>
      <c r="H41" s="15"/>
      <c r="I41" s="15"/>
      <c r="J41" s="15"/>
      <c r="K41" s="15"/>
      <c r="L41" s="15"/>
      <c r="M41" s="15"/>
      <c r="N41" s="15"/>
      <c r="O41" s="15"/>
      <c r="P41" s="15"/>
      <c r="Q41" s="15"/>
    </row>
    <row r="42" spans="1:17" x14ac:dyDescent="0.25">
      <c r="A42" s="193" t="s">
        <v>468</v>
      </c>
    </row>
    <row r="43" spans="1:17" x14ac:dyDescent="0.25">
      <c r="A43" s="24"/>
    </row>
    <row r="44" spans="1:17" x14ac:dyDescent="0.25">
      <c r="A44" s="52" t="s">
        <v>26</v>
      </c>
    </row>
    <row r="45" spans="1:17" x14ac:dyDescent="0.25">
      <c r="A45" s="52" t="s">
        <v>314</v>
      </c>
      <c r="B45" s="35"/>
      <c r="C45" s="35"/>
      <c r="D45" s="35"/>
      <c r="E45" s="35"/>
    </row>
    <row r="46" spans="1:17" x14ac:dyDescent="0.25">
      <c r="A46" s="59" t="s">
        <v>315</v>
      </c>
      <c r="B46" s="35"/>
      <c r="C46" s="35"/>
      <c r="D46" s="35"/>
      <c r="E46" s="35"/>
    </row>
    <row r="47" spans="1:17" x14ac:dyDescent="0.25">
      <c r="A47" s="59" t="s">
        <v>136</v>
      </c>
      <c r="B47" s="6"/>
      <c r="C47" s="6"/>
      <c r="D47" s="6"/>
      <c r="E47" s="7"/>
    </row>
    <row r="48" spans="1:17" x14ac:dyDescent="0.25">
      <c r="A48" s="69" t="s">
        <v>27</v>
      </c>
    </row>
  </sheetData>
  <mergeCells count="31">
    <mergeCell ref="B40:D40"/>
    <mergeCell ref="F40:H40"/>
    <mergeCell ref="J40:L40"/>
    <mergeCell ref="B29:D29"/>
    <mergeCell ref="F29:H29"/>
    <mergeCell ref="J29:L29"/>
    <mergeCell ref="J38:L38"/>
    <mergeCell ref="J39:L39"/>
    <mergeCell ref="N29:P29"/>
    <mergeCell ref="B30:D30"/>
    <mergeCell ref="F30:H30"/>
    <mergeCell ref="J30:L30"/>
    <mergeCell ref="N30:P30"/>
    <mergeCell ref="B4:D4"/>
    <mergeCell ref="F14:H14"/>
    <mergeCell ref="F13:H13"/>
    <mergeCell ref="B13:D13"/>
    <mergeCell ref="B14:D14"/>
    <mergeCell ref="F4:H4"/>
    <mergeCell ref="J4:L4"/>
    <mergeCell ref="J13:L13"/>
    <mergeCell ref="J14:L14"/>
    <mergeCell ref="N4:P4"/>
    <mergeCell ref="N13:P13"/>
    <mergeCell ref="N14:P14"/>
    <mergeCell ref="N38:P38"/>
    <mergeCell ref="N39:P39"/>
    <mergeCell ref="B38:D38"/>
    <mergeCell ref="B39:D39"/>
    <mergeCell ref="F39:H39"/>
    <mergeCell ref="F38:H38"/>
  </mergeCells>
  <hyperlinks>
    <hyperlink ref="A48" location="Notes!A1" display="See Notes page for more information." xr:uid="{23392597-16F4-4821-9499-FC9473973FC9}"/>
    <hyperlink ref="D2" location="Contents!A1" display="back to contents" xr:uid="{3EE6D4B3-EF0D-47B7-8262-C9A63C0DD9D2}"/>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C64E4-D064-44DA-8F94-CEF84752015D}">
  <sheetPr codeName="Sheet9"/>
  <dimension ref="A1:AJ64"/>
  <sheetViews>
    <sheetView showGridLines="0" zoomScaleNormal="100" workbookViewId="0"/>
  </sheetViews>
  <sheetFormatPr defaultColWidth="8.5546875" defaultRowHeight="13.2" x14ac:dyDescent="0.25"/>
  <cols>
    <col min="1" max="1" width="61.33203125" style="52" customWidth="1"/>
    <col min="2" max="2" width="8.88671875" style="52" customWidth="1"/>
    <col min="3" max="4" width="10" style="52" customWidth="1"/>
    <col min="5" max="5" width="3.44140625" style="52" customWidth="1"/>
    <col min="6" max="6" width="9.44140625" style="52" customWidth="1"/>
    <col min="7" max="8" width="10" style="52" customWidth="1"/>
    <col min="9" max="9" width="3.44140625" style="52" customWidth="1"/>
    <col min="10" max="10" width="9.5546875" style="52" customWidth="1"/>
    <col min="11" max="12" width="10" style="52" customWidth="1"/>
    <col min="13" max="13" width="3.44140625" style="52" customWidth="1"/>
    <col min="14" max="14" width="9" style="52" customWidth="1"/>
    <col min="15" max="16" width="10" style="52" customWidth="1"/>
    <col min="17" max="17" width="3.44140625" style="52" customWidth="1"/>
    <col min="18" max="18" width="9.33203125" style="52" customWidth="1"/>
    <col min="19" max="20" width="10" style="52" customWidth="1"/>
    <col min="21" max="21" width="3.44140625" style="52" customWidth="1"/>
    <col min="22" max="24" width="10" style="52" customWidth="1"/>
    <col min="25" max="25" width="3.44140625" style="52" customWidth="1"/>
    <col min="26" max="28" width="8.5546875" style="52"/>
    <col min="29" max="29" width="3.44140625" style="52" customWidth="1"/>
    <col min="30" max="30" width="9.5546875" style="52" bestFit="1" customWidth="1"/>
    <col min="31" max="32" width="8.5546875" style="52"/>
    <col min="33" max="33" width="3.44140625" style="52" customWidth="1"/>
    <col min="34" max="16384" width="8.5546875" style="52"/>
  </cols>
  <sheetData>
    <row r="1" spans="1:36" ht="14.85" customHeight="1" x14ac:dyDescent="0.25">
      <c r="A1" s="17" t="s">
        <v>384</v>
      </c>
      <c r="C1" s="144"/>
      <c r="H1" s="144"/>
      <c r="K1" s="144"/>
      <c r="P1" s="144"/>
      <c r="R1" s="53"/>
      <c r="S1" s="53"/>
      <c r="T1" s="53"/>
    </row>
    <row r="2" spans="1:36" x14ac:dyDescent="0.25">
      <c r="A2" s="193" t="s">
        <v>467</v>
      </c>
      <c r="C2" s="54"/>
      <c r="D2" s="54" t="s">
        <v>19</v>
      </c>
      <c r="K2" s="54"/>
      <c r="L2" s="54"/>
      <c r="R2" s="53"/>
      <c r="S2" s="53"/>
    </row>
    <row r="3" spans="1:36" ht="13.8" thickBot="1" x14ac:dyDescent="0.3">
      <c r="A3" s="11"/>
      <c r="B3" s="11"/>
      <c r="C3" s="11"/>
      <c r="D3" s="11"/>
      <c r="E3" s="11"/>
      <c r="F3" s="11"/>
      <c r="G3" s="11"/>
      <c r="H3" s="11"/>
      <c r="I3" s="11"/>
      <c r="J3" s="11"/>
      <c r="K3" s="11"/>
      <c r="L3" s="11"/>
      <c r="M3" s="11"/>
      <c r="N3" s="11"/>
      <c r="O3" s="11"/>
      <c r="P3" s="11"/>
      <c r="Q3" s="11"/>
      <c r="R3" s="11"/>
      <c r="S3" s="11"/>
      <c r="T3" s="11"/>
      <c r="U3" s="11"/>
      <c r="V3" s="11"/>
      <c r="W3" s="11"/>
      <c r="X3" s="11"/>
      <c r="Y3" s="11"/>
      <c r="AC3" s="11"/>
      <c r="AG3" s="11"/>
    </row>
    <row r="4" spans="1:36" ht="15.6" x14ac:dyDescent="0.25">
      <c r="B4" s="395" t="s">
        <v>32</v>
      </c>
      <c r="C4" s="395"/>
      <c r="D4" s="395"/>
      <c r="E4" s="55"/>
      <c r="F4" s="395" t="s">
        <v>28</v>
      </c>
      <c r="G4" s="395"/>
      <c r="H4" s="395"/>
      <c r="I4" s="55"/>
      <c r="J4" s="395" t="s">
        <v>29</v>
      </c>
      <c r="K4" s="395"/>
      <c r="L4" s="395"/>
      <c r="M4" s="5"/>
      <c r="N4" s="395" t="s">
        <v>30</v>
      </c>
      <c r="O4" s="395"/>
      <c r="P4" s="395"/>
      <c r="Q4" s="5"/>
      <c r="R4" s="395" t="s">
        <v>31</v>
      </c>
      <c r="S4" s="395"/>
      <c r="T4" s="395"/>
      <c r="U4" s="5"/>
      <c r="V4" s="395" t="s">
        <v>133</v>
      </c>
      <c r="W4" s="395"/>
      <c r="X4" s="395"/>
      <c r="Y4" s="5"/>
      <c r="Z4" s="395" t="s">
        <v>364</v>
      </c>
      <c r="AA4" s="395"/>
      <c r="AB4" s="395"/>
      <c r="AC4" s="5"/>
      <c r="AD4" s="395" t="s">
        <v>365</v>
      </c>
      <c r="AE4" s="395"/>
      <c r="AF4" s="395"/>
      <c r="AG4" s="5"/>
      <c r="AH4" s="395" t="s">
        <v>366</v>
      </c>
      <c r="AI4" s="395"/>
      <c r="AJ4" s="395"/>
    </row>
    <row r="5" spans="1:36" x14ac:dyDescent="0.25">
      <c r="A5" s="34"/>
      <c r="B5" s="56" t="s">
        <v>20</v>
      </c>
      <c r="C5" s="56" t="s">
        <v>33</v>
      </c>
      <c r="D5" s="56" t="s">
        <v>34</v>
      </c>
      <c r="E5" s="56"/>
      <c r="F5" s="56" t="s">
        <v>20</v>
      </c>
      <c r="G5" s="56" t="s">
        <v>33</v>
      </c>
      <c r="H5" s="56" t="s">
        <v>34</v>
      </c>
      <c r="I5" s="56"/>
      <c r="J5" s="56" t="s">
        <v>20</v>
      </c>
      <c r="K5" s="56" t="s">
        <v>33</v>
      </c>
      <c r="L5" s="56" t="s">
        <v>34</v>
      </c>
      <c r="M5" s="56"/>
      <c r="N5" s="56" t="s">
        <v>20</v>
      </c>
      <c r="O5" s="56" t="s">
        <v>33</v>
      </c>
      <c r="P5" s="56" t="s">
        <v>34</v>
      </c>
      <c r="Q5" s="56"/>
      <c r="R5" s="56" t="s">
        <v>20</v>
      </c>
      <c r="S5" s="56" t="s">
        <v>33</v>
      </c>
      <c r="T5" s="56" t="s">
        <v>34</v>
      </c>
      <c r="U5" s="56"/>
      <c r="V5" s="56" t="s">
        <v>20</v>
      </c>
      <c r="W5" s="56" t="s">
        <v>33</v>
      </c>
      <c r="X5" s="56" t="s">
        <v>34</v>
      </c>
      <c r="Y5" s="56"/>
      <c r="Z5" s="56" t="s">
        <v>20</v>
      </c>
      <c r="AA5" s="56" t="s">
        <v>33</v>
      </c>
      <c r="AB5" s="56" t="s">
        <v>34</v>
      </c>
      <c r="AC5" s="56"/>
      <c r="AD5" s="56" t="s">
        <v>20</v>
      </c>
      <c r="AE5" s="56" t="s">
        <v>33</v>
      </c>
      <c r="AF5" s="56" t="s">
        <v>34</v>
      </c>
      <c r="AG5" s="56"/>
      <c r="AH5" s="56" t="s">
        <v>20</v>
      </c>
      <c r="AI5" s="56" t="s">
        <v>33</v>
      </c>
      <c r="AJ5" s="56" t="s">
        <v>34</v>
      </c>
    </row>
    <row r="7" spans="1:36" ht="66" x14ac:dyDescent="0.25">
      <c r="A7" s="145" t="s">
        <v>386</v>
      </c>
      <c r="B7" s="64"/>
      <c r="C7" s="64"/>
      <c r="D7" s="64"/>
      <c r="E7" s="64"/>
      <c r="F7" s="64"/>
      <c r="G7" s="64"/>
      <c r="H7" s="64"/>
      <c r="I7" s="64"/>
      <c r="J7" s="64"/>
      <c r="K7" s="64"/>
      <c r="L7" s="64"/>
      <c r="M7" s="64"/>
      <c r="N7" s="64"/>
      <c r="O7" s="64"/>
      <c r="P7" s="64"/>
      <c r="Q7" s="64"/>
      <c r="R7" s="64"/>
      <c r="S7" s="64"/>
      <c r="T7" s="64"/>
      <c r="U7" s="64"/>
      <c r="V7" s="64"/>
      <c r="W7" s="64"/>
      <c r="X7" s="64"/>
      <c r="Y7" s="64"/>
      <c r="AC7" s="64"/>
      <c r="AG7" s="64"/>
    </row>
    <row r="8" spans="1:36" x14ac:dyDescent="0.25">
      <c r="A8" s="64" t="s">
        <v>101</v>
      </c>
      <c r="B8" s="187">
        <v>21.2</v>
      </c>
      <c r="C8" s="187">
        <v>17.899999999999999</v>
      </c>
      <c r="D8" s="187">
        <v>24.6</v>
      </c>
      <c r="E8" s="187"/>
      <c r="F8" s="187">
        <v>19.100000000000001</v>
      </c>
      <c r="G8" s="187">
        <v>15.2</v>
      </c>
      <c r="H8" s="187">
        <v>23</v>
      </c>
      <c r="I8" s="187"/>
      <c r="J8" s="187">
        <v>30.9</v>
      </c>
      <c r="K8" s="187">
        <v>25</v>
      </c>
      <c r="L8" s="187">
        <v>36.9</v>
      </c>
      <c r="M8" s="187"/>
      <c r="N8" s="187">
        <v>23.4</v>
      </c>
      <c r="O8" s="187">
        <v>18.3</v>
      </c>
      <c r="P8" s="187">
        <v>28.4</v>
      </c>
      <c r="Q8" s="187"/>
      <c r="R8" s="187">
        <v>19.100000000000001</v>
      </c>
      <c r="S8" s="187">
        <v>14.9</v>
      </c>
      <c r="T8" s="187">
        <v>23.4</v>
      </c>
      <c r="U8" s="187"/>
      <c r="V8" s="187">
        <v>24.7</v>
      </c>
      <c r="W8" s="187">
        <v>16.899999999999999</v>
      </c>
      <c r="X8" s="187">
        <v>32.5</v>
      </c>
      <c r="Y8" s="187"/>
      <c r="Z8" s="53">
        <v>20.100000000000001</v>
      </c>
      <c r="AA8" s="53">
        <v>16.5</v>
      </c>
      <c r="AB8" s="53">
        <v>23.7</v>
      </c>
      <c r="AC8" s="187"/>
      <c r="AD8" s="126">
        <v>25.7</v>
      </c>
      <c r="AE8" s="126">
        <v>13.9</v>
      </c>
      <c r="AF8" s="126">
        <v>37.4</v>
      </c>
      <c r="AG8" s="187"/>
      <c r="AH8" s="126">
        <v>30.4</v>
      </c>
      <c r="AI8" s="126">
        <v>17.5</v>
      </c>
      <c r="AJ8" s="126">
        <v>43.3</v>
      </c>
    </row>
    <row r="9" spans="1:36" x14ac:dyDescent="0.25">
      <c r="A9" s="64" t="s">
        <v>102</v>
      </c>
      <c r="B9" s="187">
        <v>38.9</v>
      </c>
      <c r="C9" s="187">
        <v>34.5</v>
      </c>
      <c r="D9" s="187">
        <v>43.4</v>
      </c>
      <c r="E9" s="187"/>
      <c r="F9" s="187">
        <v>38.1</v>
      </c>
      <c r="G9" s="187">
        <v>32.9</v>
      </c>
      <c r="H9" s="187">
        <v>43.3</v>
      </c>
      <c r="I9" s="187"/>
      <c r="J9" s="187">
        <v>42.9</v>
      </c>
      <c r="K9" s="187">
        <v>37</v>
      </c>
      <c r="L9" s="187">
        <v>48.8</v>
      </c>
      <c r="M9" s="187"/>
      <c r="N9" s="187">
        <v>37.700000000000003</v>
      </c>
      <c r="O9" s="187">
        <v>31.3</v>
      </c>
      <c r="P9" s="187">
        <v>44.2</v>
      </c>
      <c r="Q9" s="187"/>
      <c r="R9" s="187">
        <v>40.1</v>
      </c>
      <c r="S9" s="187">
        <v>34.1</v>
      </c>
      <c r="T9" s="187">
        <v>46.2</v>
      </c>
      <c r="U9" s="187"/>
      <c r="V9" s="187">
        <v>33</v>
      </c>
      <c r="W9" s="187">
        <v>25.4</v>
      </c>
      <c r="X9" s="187">
        <v>40.6</v>
      </c>
      <c r="Y9" s="187"/>
      <c r="Z9" s="53">
        <v>40.1</v>
      </c>
      <c r="AA9" s="53">
        <v>35.200000000000003</v>
      </c>
      <c r="AB9" s="53">
        <v>44.9</v>
      </c>
      <c r="AC9" s="187"/>
      <c r="AD9" s="126">
        <v>34.799999999999997</v>
      </c>
      <c r="AE9" s="126">
        <v>20.8</v>
      </c>
      <c r="AF9" s="126">
        <v>48.8</v>
      </c>
      <c r="AG9" s="187"/>
      <c r="AH9" s="126">
        <v>29.9</v>
      </c>
      <c r="AI9" s="126">
        <v>18.399999999999999</v>
      </c>
      <c r="AJ9" s="126">
        <v>41.4</v>
      </c>
    </row>
    <row r="10" spans="1:36" x14ac:dyDescent="0.25">
      <c r="A10" s="64" t="s">
        <v>103</v>
      </c>
      <c r="B10" s="187">
        <v>11.5</v>
      </c>
      <c r="C10" s="187">
        <v>8.6999999999999993</v>
      </c>
      <c r="D10" s="187">
        <v>14.4</v>
      </c>
      <c r="E10" s="187"/>
      <c r="F10" s="187">
        <v>12.3</v>
      </c>
      <c r="G10" s="187">
        <v>8.9</v>
      </c>
      <c r="H10" s="187">
        <v>15.7</v>
      </c>
      <c r="I10" s="187"/>
      <c r="J10" s="187">
        <v>7.9</v>
      </c>
      <c r="K10" s="187">
        <v>4.9000000000000004</v>
      </c>
      <c r="L10" s="187">
        <v>10.9</v>
      </c>
      <c r="M10" s="187"/>
      <c r="N10" s="187">
        <v>8.4</v>
      </c>
      <c r="O10" s="187">
        <v>5.5</v>
      </c>
      <c r="P10" s="187">
        <v>11.4</v>
      </c>
      <c r="Q10" s="187"/>
      <c r="R10" s="187">
        <v>14.5</v>
      </c>
      <c r="S10" s="187">
        <v>9.8000000000000007</v>
      </c>
      <c r="T10" s="187">
        <v>19.2</v>
      </c>
      <c r="U10" s="187"/>
      <c r="V10" s="187">
        <v>9.6999999999999993</v>
      </c>
      <c r="W10" s="187">
        <v>5.3</v>
      </c>
      <c r="X10" s="187">
        <v>14.2</v>
      </c>
      <c r="Y10" s="187"/>
      <c r="Z10" s="53">
        <v>11.2</v>
      </c>
      <c r="AA10" s="53">
        <v>8.1999999999999993</v>
      </c>
      <c r="AB10" s="53">
        <v>14.2</v>
      </c>
      <c r="AC10" s="187"/>
      <c r="AD10" s="126">
        <v>3.8</v>
      </c>
      <c r="AE10" s="126">
        <v>1</v>
      </c>
      <c r="AF10" s="126">
        <v>6.7</v>
      </c>
      <c r="AG10" s="187"/>
      <c r="AH10" s="126">
        <v>19.5</v>
      </c>
      <c r="AI10" s="126">
        <v>6.6</v>
      </c>
      <c r="AJ10" s="126">
        <v>32.4</v>
      </c>
    </row>
    <row r="11" spans="1:36" x14ac:dyDescent="0.25">
      <c r="A11" s="64" t="s">
        <v>104</v>
      </c>
      <c r="B11" s="187">
        <v>16.5</v>
      </c>
      <c r="C11" s="187">
        <v>13</v>
      </c>
      <c r="D11" s="187">
        <v>20</v>
      </c>
      <c r="E11" s="187"/>
      <c r="F11" s="187">
        <v>17.600000000000001</v>
      </c>
      <c r="G11" s="187">
        <v>13.5</v>
      </c>
      <c r="H11" s="187">
        <v>21.8</v>
      </c>
      <c r="I11" s="187"/>
      <c r="J11" s="187">
        <v>11.4</v>
      </c>
      <c r="K11" s="187">
        <v>8</v>
      </c>
      <c r="L11" s="187">
        <v>14.8</v>
      </c>
      <c r="M11" s="187"/>
      <c r="N11" s="187">
        <v>19.899999999999999</v>
      </c>
      <c r="O11" s="187">
        <v>14.1</v>
      </c>
      <c r="P11" s="187">
        <v>25.8</v>
      </c>
      <c r="Q11" s="187"/>
      <c r="R11" s="187">
        <v>13.2</v>
      </c>
      <c r="S11" s="187">
        <v>9.4</v>
      </c>
      <c r="T11" s="187">
        <v>17.100000000000001</v>
      </c>
      <c r="U11" s="187"/>
      <c r="V11" s="187">
        <v>19.3</v>
      </c>
      <c r="W11" s="187">
        <v>13.4</v>
      </c>
      <c r="X11" s="187">
        <v>25.2</v>
      </c>
      <c r="Y11" s="187"/>
      <c r="Z11" s="53">
        <v>17.399999999999999</v>
      </c>
      <c r="AA11" s="53">
        <v>13.5</v>
      </c>
      <c r="AB11" s="53">
        <v>21.3</v>
      </c>
      <c r="AC11" s="187"/>
      <c r="AD11" s="126">
        <v>13.3</v>
      </c>
      <c r="AE11" s="126">
        <v>1.9</v>
      </c>
      <c r="AF11" s="126">
        <v>24.8</v>
      </c>
      <c r="AG11" s="187"/>
      <c r="AH11" s="126">
        <v>9.4</v>
      </c>
      <c r="AI11" s="126">
        <v>2.1</v>
      </c>
      <c r="AJ11" s="126">
        <v>16.8</v>
      </c>
    </row>
    <row r="12" spans="1:36" x14ac:dyDescent="0.25">
      <c r="A12" s="64" t="s">
        <v>105</v>
      </c>
      <c r="B12" s="187">
        <v>8.5</v>
      </c>
      <c r="C12" s="187">
        <v>5.9</v>
      </c>
      <c r="D12" s="187">
        <v>11.2</v>
      </c>
      <c r="E12" s="176"/>
      <c r="F12" s="187">
        <v>9.9</v>
      </c>
      <c r="G12" s="187">
        <v>6.6</v>
      </c>
      <c r="H12" s="187">
        <v>13.1</v>
      </c>
      <c r="I12" s="187"/>
      <c r="J12" s="187">
        <v>2.4</v>
      </c>
      <c r="K12" s="187">
        <v>0.7</v>
      </c>
      <c r="L12" s="187">
        <v>4</v>
      </c>
      <c r="M12" s="187"/>
      <c r="N12" s="187">
        <v>7.3</v>
      </c>
      <c r="O12" s="187">
        <v>4.5999999999999996</v>
      </c>
      <c r="P12" s="187">
        <v>10</v>
      </c>
      <c r="Q12" s="187"/>
      <c r="R12" s="187">
        <v>9.6999999999999993</v>
      </c>
      <c r="S12" s="187">
        <v>5.2</v>
      </c>
      <c r="T12" s="187">
        <v>14.2</v>
      </c>
      <c r="U12" s="187"/>
      <c r="V12" s="187">
        <v>8.3000000000000007</v>
      </c>
      <c r="W12" s="187">
        <v>2.2000000000000002</v>
      </c>
      <c r="X12" s="187">
        <v>14.4</v>
      </c>
      <c r="Y12" s="187"/>
      <c r="Z12" s="53">
        <v>8.8000000000000007</v>
      </c>
      <c r="AA12" s="53">
        <v>5.9</v>
      </c>
      <c r="AB12" s="53">
        <v>11.7</v>
      </c>
      <c r="AC12" s="187"/>
      <c r="AD12" s="126">
        <v>9.8000000000000007</v>
      </c>
      <c r="AE12" s="126">
        <v>0</v>
      </c>
      <c r="AF12" s="126">
        <v>20</v>
      </c>
      <c r="AG12" s="187"/>
      <c r="AH12" s="126">
        <v>5.0999999999999996</v>
      </c>
      <c r="AI12" s="126">
        <v>0</v>
      </c>
      <c r="AJ12" s="126">
        <v>11.5</v>
      </c>
    </row>
    <row r="13" spans="1:36" x14ac:dyDescent="0.25">
      <c r="A13" s="64" t="s">
        <v>171</v>
      </c>
      <c r="B13" s="187">
        <v>2.9</v>
      </c>
      <c r="C13" s="187">
        <v>1.6</v>
      </c>
      <c r="D13" s="187">
        <v>4.3</v>
      </c>
      <c r="E13" s="176"/>
      <c r="F13" s="187">
        <v>2.7</v>
      </c>
      <c r="G13" s="187">
        <v>1.2</v>
      </c>
      <c r="H13" s="187">
        <v>4.2</v>
      </c>
      <c r="I13" s="187"/>
      <c r="J13" s="187">
        <v>3.9</v>
      </c>
      <c r="K13" s="187">
        <v>0.5</v>
      </c>
      <c r="L13" s="187">
        <v>7.3</v>
      </c>
      <c r="M13" s="187"/>
      <c r="N13" s="187">
        <v>2.9</v>
      </c>
      <c r="O13" s="187">
        <v>0.9</v>
      </c>
      <c r="P13" s="187">
        <v>4.9000000000000004</v>
      </c>
      <c r="Q13" s="187"/>
      <c r="R13" s="187">
        <v>3</v>
      </c>
      <c r="S13" s="187">
        <v>1</v>
      </c>
      <c r="T13" s="187">
        <v>4.9000000000000004</v>
      </c>
      <c r="U13" s="187"/>
      <c r="V13" s="187">
        <v>4.5</v>
      </c>
      <c r="W13" s="187">
        <v>1</v>
      </c>
      <c r="X13" s="187">
        <v>8.1</v>
      </c>
      <c r="Y13" s="187"/>
      <c r="Z13" s="53">
        <v>2.2000000000000002</v>
      </c>
      <c r="AA13" s="53">
        <v>1</v>
      </c>
      <c r="AB13" s="53">
        <v>3.3</v>
      </c>
      <c r="AC13" s="187"/>
      <c r="AD13" s="126">
        <v>12.4</v>
      </c>
      <c r="AE13" s="126">
        <v>0</v>
      </c>
      <c r="AF13" s="126">
        <v>28</v>
      </c>
      <c r="AG13" s="187"/>
      <c r="AH13" s="126">
        <v>5.4</v>
      </c>
      <c r="AI13" s="126">
        <v>0</v>
      </c>
      <c r="AJ13" s="126">
        <v>11.3</v>
      </c>
    </row>
    <row r="14" spans="1:36" x14ac:dyDescent="0.25">
      <c r="A14" s="64" t="s">
        <v>149</v>
      </c>
      <c r="B14" s="187">
        <v>0.3</v>
      </c>
      <c r="C14" s="187">
        <v>0</v>
      </c>
      <c r="D14" s="187">
        <v>0.6</v>
      </c>
      <c r="E14" s="187"/>
      <c r="F14" s="187">
        <v>0.3</v>
      </c>
      <c r="G14" s="187">
        <v>0</v>
      </c>
      <c r="H14" s="187">
        <v>0.6</v>
      </c>
      <c r="I14" s="188"/>
      <c r="J14" s="187">
        <v>0.6</v>
      </c>
      <c r="K14" s="187">
        <v>0</v>
      </c>
      <c r="L14" s="187">
        <v>1.5</v>
      </c>
      <c r="M14" s="188"/>
      <c r="N14" s="187">
        <v>0.3</v>
      </c>
      <c r="O14" s="187">
        <v>0</v>
      </c>
      <c r="P14" s="187">
        <v>0.8</v>
      </c>
      <c r="Q14" s="188"/>
      <c r="R14" s="187">
        <v>0.3</v>
      </c>
      <c r="S14" s="187">
        <v>0</v>
      </c>
      <c r="T14" s="187">
        <v>0.7</v>
      </c>
      <c r="U14" s="188"/>
      <c r="V14" s="187" t="s">
        <v>465</v>
      </c>
      <c r="W14" s="187" t="s">
        <v>465</v>
      </c>
      <c r="X14" s="187" t="s">
        <v>465</v>
      </c>
      <c r="Y14" s="188"/>
      <c r="Z14" s="53">
        <v>0.3</v>
      </c>
      <c r="AA14" s="53">
        <v>0</v>
      </c>
      <c r="AB14" s="53">
        <v>0.7</v>
      </c>
      <c r="AC14" s="187"/>
      <c r="AD14" s="126" t="s">
        <v>465</v>
      </c>
      <c r="AE14" s="126" t="s">
        <v>465</v>
      </c>
      <c r="AF14" s="126" t="s">
        <v>465</v>
      </c>
      <c r="AG14" s="187"/>
      <c r="AH14" s="126" t="s">
        <v>465</v>
      </c>
      <c r="AI14" s="126" t="s">
        <v>465</v>
      </c>
      <c r="AJ14" s="126" t="s">
        <v>465</v>
      </c>
    </row>
    <row r="15" spans="1:36" x14ac:dyDescent="0.25">
      <c r="A15" s="64"/>
      <c r="B15" s="402"/>
      <c r="C15" s="402"/>
      <c r="D15" s="402"/>
      <c r="E15" s="96"/>
      <c r="F15" s="402"/>
      <c r="G15" s="402"/>
      <c r="H15" s="402"/>
      <c r="I15" s="96"/>
      <c r="J15" s="402"/>
      <c r="K15" s="402"/>
      <c r="L15" s="402"/>
      <c r="M15" s="96"/>
      <c r="N15" s="402"/>
      <c r="O15" s="402"/>
      <c r="P15" s="402"/>
      <c r="Q15" s="96"/>
      <c r="R15" s="402"/>
      <c r="S15" s="402"/>
      <c r="T15" s="402"/>
      <c r="U15" s="96"/>
      <c r="V15" s="402"/>
      <c r="W15" s="402"/>
      <c r="X15" s="402"/>
      <c r="Y15" s="96"/>
      <c r="AC15" s="96"/>
      <c r="AG15" s="96"/>
    </row>
    <row r="16" spans="1:36" s="70" customFormat="1" x14ac:dyDescent="0.25">
      <c r="A16" s="30" t="s">
        <v>35</v>
      </c>
      <c r="B16" s="404">
        <v>52104171</v>
      </c>
      <c r="C16" s="404"/>
      <c r="D16" s="404"/>
      <c r="E16" s="146"/>
      <c r="F16" s="403">
        <v>42810645</v>
      </c>
      <c r="G16" s="403"/>
      <c r="H16" s="403"/>
      <c r="I16" s="146"/>
      <c r="J16" s="403">
        <v>9293525</v>
      </c>
      <c r="K16" s="403"/>
      <c r="L16" s="403"/>
      <c r="M16" s="146"/>
      <c r="N16" s="403">
        <v>25526819</v>
      </c>
      <c r="O16" s="403"/>
      <c r="P16" s="403"/>
      <c r="Q16" s="146"/>
      <c r="R16" s="403">
        <v>26577351</v>
      </c>
      <c r="S16" s="403"/>
      <c r="T16" s="403"/>
      <c r="U16" s="147"/>
      <c r="V16" s="403">
        <v>11587546</v>
      </c>
      <c r="W16" s="403"/>
      <c r="X16" s="403"/>
      <c r="Y16" s="146"/>
      <c r="Z16" s="394">
        <v>45062573</v>
      </c>
      <c r="AA16" s="394"/>
      <c r="AB16" s="394"/>
      <c r="AC16" s="147"/>
      <c r="AD16" s="394">
        <v>2557864</v>
      </c>
      <c r="AE16" s="394"/>
      <c r="AF16" s="394"/>
      <c r="AG16" s="160"/>
      <c r="AH16" s="394">
        <v>4483734</v>
      </c>
      <c r="AI16" s="394"/>
      <c r="AJ16" s="394"/>
    </row>
    <row r="17" spans="1:36" s="70" customFormat="1" x14ac:dyDescent="0.25">
      <c r="A17" s="30" t="s">
        <v>93</v>
      </c>
      <c r="B17" s="404">
        <v>1900</v>
      </c>
      <c r="C17" s="404"/>
      <c r="D17" s="404"/>
      <c r="E17" s="146"/>
      <c r="F17" s="403">
        <v>1190</v>
      </c>
      <c r="G17" s="403"/>
      <c r="H17" s="403"/>
      <c r="I17" s="146"/>
      <c r="J17" s="403">
        <v>700</v>
      </c>
      <c r="K17" s="403"/>
      <c r="L17" s="403"/>
      <c r="M17" s="146"/>
      <c r="N17" s="403">
        <v>870</v>
      </c>
      <c r="O17" s="403"/>
      <c r="P17" s="403"/>
      <c r="Q17" s="146"/>
      <c r="R17" s="403">
        <v>1030</v>
      </c>
      <c r="S17" s="403"/>
      <c r="T17" s="403"/>
      <c r="U17" s="147"/>
      <c r="V17" s="403">
        <v>530</v>
      </c>
      <c r="W17" s="403"/>
      <c r="X17" s="403"/>
      <c r="Y17" s="146"/>
      <c r="Z17" s="394">
        <v>1500</v>
      </c>
      <c r="AA17" s="394"/>
      <c r="AB17" s="394"/>
      <c r="AC17" s="147"/>
      <c r="AD17" s="394">
        <v>180</v>
      </c>
      <c r="AE17" s="394"/>
      <c r="AF17" s="394"/>
      <c r="AG17" s="160"/>
      <c r="AH17" s="394">
        <v>220</v>
      </c>
      <c r="AI17" s="394"/>
      <c r="AJ17" s="394"/>
    </row>
    <row r="18" spans="1:36" x14ac:dyDescent="0.25">
      <c r="A18" s="30"/>
      <c r="B18" s="148"/>
      <c r="C18" s="148"/>
      <c r="D18" s="148"/>
      <c r="E18" s="96"/>
      <c r="F18" s="148"/>
      <c r="G18" s="148"/>
      <c r="H18" s="148"/>
      <c r="I18" s="96"/>
      <c r="J18" s="148"/>
      <c r="K18" s="148"/>
      <c r="L18" s="148"/>
      <c r="M18" s="96"/>
      <c r="N18" s="148"/>
      <c r="O18" s="148"/>
      <c r="P18" s="148"/>
      <c r="Q18" s="96"/>
      <c r="R18" s="148"/>
      <c r="S18" s="148"/>
      <c r="T18" s="148"/>
      <c r="U18" s="96"/>
      <c r="V18" s="148"/>
      <c r="W18" s="148"/>
      <c r="X18" s="148"/>
      <c r="Y18" s="96"/>
      <c r="AC18" s="96"/>
      <c r="AG18" s="96"/>
    </row>
    <row r="19" spans="1:36" ht="40.5" customHeight="1" x14ac:dyDescent="0.25">
      <c r="A19" s="185" t="s">
        <v>376</v>
      </c>
      <c r="B19" s="64"/>
      <c r="C19" s="64"/>
      <c r="D19" s="64"/>
      <c r="E19" s="64"/>
      <c r="F19" s="64"/>
      <c r="G19" s="64"/>
      <c r="H19" s="64"/>
      <c r="I19" s="64"/>
      <c r="J19" s="64"/>
      <c r="K19" s="64"/>
      <c r="L19" s="64"/>
      <c r="M19" s="64"/>
      <c r="N19" s="64"/>
      <c r="O19" s="64"/>
      <c r="P19" s="64"/>
      <c r="Q19" s="64"/>
      <c r="R19" s="64"/>
      <c r="S19" s="64"/>
      <c r="T19" s="64"/>
      <c r="U19" s="64"/>
      <c r="V19" s="64"/>
      <c r="W19" s="64"/>
      <c r="X19" s="64"/>
      <c r="Y19" s="64"/>
      <c r="AC19" s="64"/>
      <c r="AG19" s="64"/>
    </row>
    <row r="20" spans="1:36" ht="26.4" x14ac:dyDescent="0.25">
      <c r="A20" s="213" t="s">
        <v>263</v>
      </c>
      <c r="B20" s="187">
        <v>51</v>
      </c>
      <c r="C20" s="187">
        <v>46.7</v>
      </c>
      <c r="D20" s="187">
        <v>55.3</v>
      </c>
      <c r="E20" s="192"/>
      <c r="F20" s="187">
        <v>49.4</v>
      </c>
      <c r="G20" s="187">
        <v>44.3</v>
      </c>
      <c r="H20" s="187">
        <v>54.6</v>
      </c>
      <c r="I20" s="192"/>
      <c r="J20" s="187">
        <v>58.3</v>
      </c>
      <c r="K20" s="187">
        <v>52.3</v>
      </c>
      <c r="L20" s="187">
        <v>64.3</v>
      </c>
      <c r="M20" s="192"/>
      <c r="N20" s="187">
        <v>52.3</v>
      </c>
      <c r="O20" s="187">
        <v>45.8</v>
      </c>
      <c r="P20" s="187">
        <v>58.7</v>
      </c>
      <c r="Q20" s="192"/>
      <c r="R20" s="187">
        <v>49.8</v>
      </c>
      <c r="S20" s="187">
        <v>43.6</v>
      </c>
      <c r="T20" s="187">
        <v>56</v>
      </c>
      <c r="U20" s="192"/>
      <c r="V20" s="187">
        <v>71.3</v>
      </c>
      <c r="W20" s="187">
        <v>63.9</v>
      </c>
      <c r="X20" s="187">
        <v>78.599999999999994</v>
      </c>
      <c r="Y20" s="192"/>
      <c r="Z20" s="206"/>
      <c r="AA20" s="206"/>
      <c r="AB20" s="206"/>
      <c r="AC20" s="311"/>
      <c r="AD20" s="206"/>
      <c r="AE20" s="206"/>
      <c r="AF20" s="206"/>
      <c r="AG20" s="311"/>
      <c r="AH20" s="206"/>
      <c r="AI20" s="206"/>
      <c r="AJ20" s="206"/>
    </row>
    <row r="21" spans="1:36" x14ac:dyDescent="0.25">
      <c r="A21" s="178" t="s">
        <v>264</v>
      </c>
      <c r="B21" s="187">
        <v>49</v>
      </c>
      <c r="C21" s="187">
        <v>44.7</v>
      </c>
      <c r="D21" s="187">
        <v>53.3</v>
      </c>
      <c r="E21" s="192"/>
      <c r="F21" s="187">
        <v>50.6</v>
      </c>
      <c r="G21" s="187">
        <v>45.4</v>
      </c>
      <c r="H21" s="187">
        <v>55.7</v>
      </c>
      <c r="I21" s="192"/>
      <c r="J21" s="187">
        <v>41.7</v>
      </c>
      <c r="K21" s="187">
        <v>35.700000000000003</v>
      </c>
      <c r="L21" s="187">
        <v>47.7</v>
      </c>
      <c r="M21" s="192"/>
      <c r="N21" s="187">
        <v>47.7</v>
      </c>
      <c r="O21" s="187">
        <v>41.3</v>
      </c>
      <c r="P21" s="187">
        <v>54.2</v>
      </c>
      <c r="Q21" s="192"/>
      <c r="R21" s="187">
        <v>50.2</v>
      </c>
      <c r="S21" s="187">
        <v>44</v>
      </c>
      <c r="T21" s="187">
        <v>56.4</v>
      </c>
      <c r="U21" s="192"/>
      <c r="V21" s="187">
        <v>28.7</v>
      </c>
      <c r="W21" s="187">
        <v>21.4</v>
      </c>
      <c r="X21" s="187">
        <v>36.1</v>
      </c>
      <c r="Y21" s="192"/>
      <c r="Z21" s="206"/>
      <c r="AA21" s="206"/>
      <c r="AB21" s="206"/>
      <c r="AC21" s="311"/>
      <c r="AD21" s="206"/>
      <c r="AE21" s="206"/>
      <c r="AF21" s="206"/>
      <c r="AG21" s="311"/>
      <c r="AH21" s="206"/>
      <c r="AI21" s="206"/>
      <c r="AJ21" s="206"/>
    </row>
    <row r="22" spans="1:36" x14ac:dyDescent="0.25">
      <c r="A22" s="64"/>
      <c r="B22" s="149"/>
      <c r="C22" s="149"/>
      <c r="D22" s="149"/>
      <c r="E22" s="96"/>
      <c r="F22" s="149"/>
      <c r="G22" s="149"/>
      <c r="H22" s="149"/>
      <c r="I22" s="96"/>
      <c r="J22" s="149"/>
      <c r="K22" s="149"/>
      <c r="L22" s="149"/>
      <c r="M22" s="96"/>
      <c r="N22" s="149"/>
      <c r="O22" s="149"/>
      <c r="P22" s="149"/>
      <c r="Q22" s="96"/>
      <c r="R22" s="149"/>
      <c r="S22" s="149"/>
      <c r="T22" s="149"/>
      <c r="U22" s="96"/>
      <c r="V22" s="149"/>
      <c r="W22" s="149"/>
      <c r="X22" s="149"/>
      <c r="Y22" s="96"/>
      <c r="Z22" s="206"/>
      <c r="AA22" s="206"/>
      <c r="AB22" s="206"/>
      <c r="AC22" s="311"/>
      <c r="AD22" s="206"/>
      <c r="AE22" s="206"/>
      <c r="AF22" s="206"/>
      <c r="AG22" s="311"/>
      <c r="AH22" s="206"/>
      <c r="AI22" s="206"/>
      <c r="AJ22" s="206"/>
    </row>
    <row r="23" spans="1:36" s="70" customFormat="1" x14ac:dyDescent="0.25">
      <c r="A23" s="30" t="s">
        <v>35</v>
      </c>
      <c r="B23" s="404">
        <v>51956049</v>
      </c>
      <c r="C23" s="404"/>
      <c r="D23" s="404"/>
      <c r="E23" s="146"/>
      <c r="F23" s="403">
        <v>42769470</v>
      </c>
      <c r="G23" s="403"/>
      <c r="H23" s="403"/>
      <c r="I23" s="146"/>
      <c r="J23" s="403">
        <v>9186579</v>
      </c>
      <c r="K23" s="403"/>
      <c r="L23" s="403"/>
      <c r="M23" s="146"/>
      <c r="N23" s="403">
        <v>25526819</v>
      </c>
      <c r="O23" s="403"/>
      <c r="P23" s="403"/>
      <c r="Q23" s="146"/>
      <c r="R23" s="403">
        <v>26429230</v>
      </c>
      <c r="S23" s="403"/>
      <c r="T23" s="403"/>
      <c r="U23" s="147"/>
      <c r="V23" s="403">
        <v>11442700</v>
      </c>
      <c r="W23" s="403"/>
      <c r="X23" s="403"/>
      <c r="Y23" s="146"/>
      <c r="Z23" s="206"/>
      <c r="AA23" s="206"/>
      <c r="AB23" s="206"/>
      <c r="AC23" s="311"/>
      <c r="AD23" s="206"/>
      <c r="AE23" s="206"/>
      <c r="AF23" s="206"/>
      <c r="AG23" s="311"/>
      <c r="AH23" s="206"/>
      <c r="AI23" s="206"/>
      <c r="AJ23" s="206"/>
    </row>
    <row r="24" spans="1:36" s="70" customFormat="1" x14ac:dyDescent="0.25">
      <c r="A24" s="30" t="s">
        <v>93</v>
      </c>
      <c r="B24" s="404">
        <v>1890</v>
      </c>
      <c r="C24" s="404"/>
      <c r="D24" s="404"/>
      <c r="E24" s="146"/>
      <c r="F24" s="403">
        <v>1190</v>
      </c>
      <c r="G24" s="403"/>
      <c r="H24" s="403"/>
      <c r="I24" s="146"/>
      <c r="J24" s="403">
        <v>700</v>
      </c>
      <c r="K24" s="403"/>
      <c r="L24" s="403"/>
      <c r="M24" s="146"/>
      <c r="N24" s="403">
        <v>870</v>
      </c>
      <c r="O24" s="403"/>
      <c r="P24" s="403"/>
      <c r="Q24" s="146"/>
      <c r="R24" s="403">
        <v>1030</v>
      </c>
      <c r="S24" s="403"/>
      <c r="T24" s="403"/>
      <c r="U24" s="147"/>
      <c r="V24" s="403">
        <v>520</v>
      </c>
      <c r="W24" s="403"/>
      <c r="X24" s="403"/>
      <c r="Y24" s="146"/>
      <c r="Z24" s="206"/>
      <c r="AA24" s="206"/>
      <c r="AB24" s="206"/>
      <c r="AC24" s="311"/>
      <c r="AD24" s="206"/>
      <c r="AE24" s="206"/>
      <c r="AF24" s="206"/>
      <c r="AG24" s="311"/>
      <c r="AH24" s="206"/>
      <c r="AI24" s="206"/>
      <c r="AJ24" s="206"/>
    </row>
    <row r="25" spans="1:36" ht="13.8" thickBot="1" x14ac:dyDescent="0.3">
      <c r="A25" s="11"/>
      <c r="B25" s="11"/>
      <c r="C25" s="150"/>
      <c r="D25" s="11"/>
      <c r="E25" s="11"/>
      <c r="F25" s="11"/>
      <c r="G25" s="150"/>
      <c r="H25" s="11"/>
      <c r="I25" s="11"/>
      <c r="J25" s="11"/>
      <c r="K25" s="150"/>
      <c r="L25" s="11"/>
      <c r="M25" s="11"/>
      <c r="N25" s="11"/>
      <c r="O25" s="150"/>
      <c r="P25" s="11"/>
      <c r="Q25" s="11"/>
      <c r="R25" s="11"/>
      <c r="S25" s="150"/>
      <c r="T25" s="11"/>
      <c r="U25" s="11"/>
      <c r="V25" s="11"/>
      <c r="W25" s="150"/>
      <c r="X25" s="11"/>
      <c r="Y25" s="11"/>
      <c r="Z25" s="11"/>
      <c r="AA25" s="11"/>
      <c r="AB25" s="11"/>
      <c r="AC25" s="11"/>
      <c r="AD25" s="11"/>
      <c r="AE25" s="11"/>
      <c r="AF25" s="11"/>
      <c r="AG25" s="11"/>
      <c r="AH25" s="11"/>
      <c r="AI25" s="11"/>
      <c r="AJ25" s="11"/>
    </row>
    <row r="26" spans="1:36" x14ac:dyDescent="0.25">
      <c r="A26" s="193" t="s">
        <v>468</v>
      </c>
      <c r="B26" s="64"/>
      <c r="C26" s="64"/>
      <c r="D26" s="64"/>
      <c r="E26" s="64"/>
      <c r="F26" s="64"/>
      <c r="G26" s="64"/>
      <c r="H26" s="64"/>
      <c r="I26" s="64"/>
      <c r="J26" s="64"/>
      <c r="K26" s="64"/>
      <c r="L26" s="64"/>
      <c r="M26" s="64"/>
      <c r="N26" s="64"/>
      <c r="O26" s="64"/>
      <c r="P26" s="64"/>
      <c r="Q26" s="64"/>
      <c r="R26" s="64"/>
      <c r="S26" s="64"/>
      <c r="T26" s="64"/>
      <c r="U26" s="64"/>
      <c r="V26" s="64"/>
      <c r="W26" s="64"/>
      <c r="X26" s="64"/>
      <c r="Y26" s="64"/>
      <c r="AC26" s="64"/>
      <c r="AG26" s="64"/>
    </row>
    <row r="27" spans="1:36" x14ac:dyDescent="0.25">
      <c r="A27" s="151"/>
      <c r="B27" s="64"/>
      <c r="C27" s="64"/>
      <c r="D27" s="64"/>
      <c r="E27" s="64"/>
      <c r="F27" s="64"/>
      <c r="G27" s="64"/>
      <c r="H27" s="64"/>
      <c r="I27" s="64"/>
      <c r="J27" s="64"/>
      <c r="K27" s="64"/>
      <c r="L27" s="64"/>
      <c r="M27" s="64"/>
      <c r="N27" s="64"/>
      <c r="O27" s="64"/>
      <c r="P27" s="64"/>
      <c r="Q27" s="64"/>
      <c r="R27" s="64"/>
      <c r="S27" s="64"/>
      <c r="T27" s="64"/>
      <c r="U27" s="64"/>
      <c r="V27" s="64"/>
      <c r="W27" s="64"/>
      <c r="X27" s="64"/>
      <c r="Y27" s="64"/>
      <c r="AC27" s="64"/>
      <c r="AG27" s="64"/>
    </row>
    <row r="28" spans="1:36" x14ac:dyDescent="0.25">
      <c r="A28" s="64" t="s">
        <v>26</v>
      </c>
      <c r="B28" s="64"/>
      <c r="C28" s="64"/>
      <c r="D28" s="64"/>
      <c r="E28" s="64"/>
      <c r="F28" s="64"/>
      <c r="G28" s="64"/>
      <c r="H28" s="64"/>
      <c r="I28" s="64"/>
      <c r="J28" s="64"/>
      <c r="K28" s="64"/>
      <c r="L28" s="64"/>
      <c r="M28" s="64"/>
      <c r="N28" s="64"/>
      <c r="O28" s="64"/>
      <c r="P28" s="64"/>
      <c r="Q28" s="64"/>
      <c r="R28" s="64"/>
      <c r="S28" s="64"/>
      <c r="T28" s="64"/>
      <c r="U28" s="64"/>
      <c r="V28" s="64"/>
      <c r="W28" s="64"/>
      <c r="X28" s="64"/>
      <c r="Y28" s="64"/>
      <c r="AC28" s="64"/>
      <c r="AG28" s="64"/>
    </row>
    <row r="29" spans="1:36" x14ac:dyDescent="0.25">
      <c r="A29" s="64" t="s">
        <v>169</v>
      </c>
      <c r="B29" s="64"/>
      <c r="C29" s="64"/>
      <c r="D29" s="64"/>
      <c r="E29" s="64"/>
      <c r="F29" s="64"/>
      <c r="G29" s="64"/>
      <c r="H29" s="64"/>
      <c r="I29" s="64"/>
      <c r="J29" s="64"/>
      <c r="K29" s="64"/>
      <c r="L29" s="64"/>
      <c r="M29" s="64"/>
      <c r="N29" s="64"/>
      <c r="O29" s="64"/>
      <c r="P29" s="64"/>
      <c r="Q29" s="64"/>
      <c r="R29" s="64"/>
      <c r="S29" s="64"/>
      <c r="T29" s="64"/>
      <c r="U29" s="64"/>
      <c r="V29" s="64"/>
      <c r="W29" s="64"/>
      <c r="X29" s="64"/>
      <c r="Y29" s="64"/>
      <c r="AC29" s="64"/>
      <c r="AG29" s="64"/>
    </row>
    <row r="30" spans="1:36" x14ac:dyDescent="0.25">
      <c r="A30" s="64" t="s">
        <v>377</v>
      </c>
      <c r="B30" s="64"/>
      <c r="C30" s="64"/>
      <c r="D30" s="64"/>
      <c r="E30" s="64"/>
      <c r="F30" s="64"/>
      <c r="G30" s="64"/>
      <c r="H30" s="64"/>
      <c r="I30" s="64"/>
      <c r="J30" s="64"/>
      <c r="K30" s="64"/>
      <c r="L30" s="64"/>
      <c r="M30" s="64"/>
      <c r="N30" s="64"/>
      <c r="O30" s="64"/>
      <c r="P30" s="64"/>
      <c r="Q30" s="64"/>
      <c r="R30" s="64"/>
      <c r="S30" s="64"/>
      <c r="T30" s="64"/>
      <c r="U30" s="64"/>
      <c r="V30" s="64"/>
      <c r="W30" s="64"/>
      <c r="X30" s="64"/>
      <c r="Y30" s="64"/>
      <c r="AC30" s="64"/>
      <c r="AG30" s="64"/>
    </row>
    <row r="31" spans="1:36" x14ac:dyDescent="0.25">
      <c r="A31" s="152" t="s">
        <v>136</v>
      </c>
      <c r="B31" s="152"/>
      <c r="C31" s="152"/>
      <c r="D31" s="152"/>
      <c r="E31" s="152"/>
      <c r="F31" s="152"/>
      <c r="G31" s="64"/>
      <c r="H31" s="64"/>
      <c r="I31" s="64"/>
      <c r="J31" s="64"/>
      <c r="K31" s="64"/>
      <c r="L31" s="64"/>
      <c r="M31" s="64"/>
      <c r="N31" s="64"/>
      <c r="O31" s="64"/>
      <c r="P31" s="64"/>
      <c r="Q31" s="64"/>
      <c r="R31" s="64"/>
      <c r="S31" s="64"/>
      <c r="T31" s="64"/>
      <c r="U31" s="64"/>
      <c r="V31" s="64"/>
      <c r="W31" s="64"/>
      <c r="X31" s="64"/>
      <c r="Y31" s="64"/>
      <c r="AC31" s="64"/>
      <c r="AG31" s="64"/>
    </row>
    <row r="32" spans="1:36" x14ac:dyDescent="0.25">
      <c r="A32" s="92" t="s">
        <v>27</v>
      </c>
      <c r="B32" s="64"/>
      <c r="C32" s="64"/>
      <c r="D32" s="64"/>
      <c r="E32" s="64"/>
      <c r="F32" s="64"/>
      <c r="G32" s="64"/>
      <c r="H32" s="64"/>
      <c r="I32" s="64"/>
      <c r="J32" s="64"/>
      <c r="K32" s="64"/>
      <c r="L32" s="64"/>
      <c r="M32" s="64"/>
      <c r="N32" s="64"/>
      <c r="O32" s="64"/>
      <c r="P32" s="64"/>
      <c r="Q32" s="64"/>
      <c r="R32" s="64"/>
      <c r="S32" s="64"/>
      <c r="T32" s="64"/>
      <c r="U32" s="64"/>
      <c r="V32" s="64"/>
      <c r="W32" s="64"/>
      <c r="X32" s="64"/>
      <c r="Y32" s="64"/>
      <c r="AC32" s="64"/>
      <c r="AG32" s="64"/>
    </row>
    <row r="33" spans="1:33" x14ac:dyDescent="0.25">
      <c r="B33" s="64"/>
      <c r="C33" s="64"/>
      <c r="D33" s="64"/>
      <c r="E33" s="64"/>
      <c r="F33" s="64"/>
      <c r="G33" s="64"/>
      <c r="H33" s="64"/>
      <c r="I33" s="64"/>
      <c r="J33" s="64"/>
      <c r="K33" s="64"/>
      <c r="L33" s="64"/>
      <c r="M33" s="64"/>
      <c r="N33" s="64"/>
      <c r="O33" s="64"/>
      <c r="P33" s="64"/>
      <c r="Q33" s="64"/>
      <c r="R33" s="64"/>
      <c r="S33" s="64"/>
      <c r="T33" s="64"/>
      <c r="U33" s="64"/>
      <c r="V33" s="64"/>
      <c r="W33" s="64"/>
      <c r="X33" s="64"/>
      <c r="Y33" s="64"/>
      <c r="AC33" s="64"/>
      <c r="AG33" s="64"/>
    </row>
    <row r="34" spans="1:33" x14ac:dyDescent="0.25">
      <c r="A34" s="151"/>
      <c r="B34" s="64"/>
      <c r="C34" s="64"/>
      <c r="D34" s="64"/>
      <c r="E34" s="64"/>
      <c r="F34" s="64"/>
      <c r="G34" s="64"/>
      <c r="H34" s="64"/>
      <c r="I34" s="64"/>
      <c r="J34" s="64"/>
      <c r="K34" s="64"/>
      <c r="L34" s="64"/>
      <c r="M34" s="64"/>
      <c r="N34" s="64"/>
      <c r="O34" s="64"/>
      <c r="P34" s="64"/>
      <c r="Q34" s="64"/>
      <c r="R34" s="64"/>
      <c r="S34" s="64"/>
      <c r="T34" s="64"/>
      <c r="U34" s="64"/>
      <c r="V34" s="64"/>
      <c r="W34" s="64"/>
      <c r="X34" s="64"/>
      <c r="Y34" s="64"/>
      <c r="AC34" s="64"/>
      <c r="AG34" s="64"/>
    </row>
    <row r="35" spans="1:33" x14ac:dyDescent="0.25">
      <c r="A35" s="64"/>
      <c r="B35" s="64"/>
      <c r="C35" s="64"/>
      <c r="D35" s="64"/>
      <c r="E35" s="64"/>
      <c r="F35" s="64"/>
      <c r="G35" s="64"/>
      <c r="H35" s="64"/>
      <c r="I35" s="64"/>
      <c r="J35" s="64"/>
      <c r="K35" s="64"/>
      <c r="L35" s="64"/>
      <c r="M35" s="64"/>
      <c r="N35" s="64"/>
      <c r="O35" s="64"/>
      <c r="P35" s="64"/>
      <c r="Q35" s="64"/>
      <c r="R35" s="64"/>
      <c r="S35" s="64"/>
      <c r="T35" s="64"/>
      <c r="U35" s="64"/>
      <c r="V35" s="64"/>
      <c r="W35" s="64"/>
      <c r="X35" s="64"/>
      <c r="Y35" s="64"/>
      <c r="AC35" s="64"/>
      <c r="AG35" s="64"/>
    </row>
    <row r="36" spans="1:33" x14ac:dyDescent="0.25">
      <c r="A36" s="64"/>
      <c r="B36" s="64"/>
      <c r="C36" s="64"/>
      <c r="D36" s="64"/>
      <c r="E36" s="64"/>
      <c r="F36" s="64"/>
      <c r="G36" s="64"/>
      <c r="H36" s="64"/>
      <c r="I36" s="64"/>
      <c r="J36" s="64"/>
      <c r="K36" s="64"/>
      <c r="L36" s="64"/>
      <c r="M36" s="64"/>
      <c r="N36" s="64"/>
      <c r="O36" s="64"/>
      <c r="P36" s="64"/>
      <c r="Q36" s="64"/>
      <c r="R36" s="64"/>
      <c r="S36" s="64"/>
      <c r="T36" s="64"/>
      <c r="U36" s="64"/>
      <c r="V36" s="64"/>
      <c r="W36" s="64"/>
      <c r="X36" s="64"/>
      <c r="Y36" s="64"/>
      <c r="AC36" s="64"/>
      <c r="AG36" s="64"/>
    </row>
    <row r="37" spans="1:33" x14ac:dyDescent="0.25">
      <c r="A37" s="64"/>
      <c r="B37" s="64"/>
      <c r="C37" s="64"/>
      <c r="D37" s="64"/>
      <c r="E37" s="64"/>
      <c r="F37" s="64"/>
      <c r="G37" s="64"/>
      <c r="H37" s="64"/>
      <c r="I37" s="64"/>
      <c r="J37" s="64"/>
      <c r="K37" s="64"/>
      <c r="L37" s="64"/>
      <c r="M37" s="64"/>
      <c r="N37" s="64"/>
      <c r="O37" s="64"/>
      <c r="P37" s="64"/>
      <c r="Q37" s="64"/>
      <c r="R37" s="64"/>
      <c r="S37" s="64"/>
      <c r="T37" s="64"/>
      <c r="U37" s="64"/>
      <c r="V37" s="64"/>
      <c r="W37" s="64"/>
      <c r="X37" s="64"/>
      <c r="Y37" s="64"/>
      <c r="AC37" s="64"/>
      <c r="AG37" s="64"/>
    </row>
    <row r="38" spans="1:33" x14ac:dyDescent="0.25">
      <c r="A38" s="64"/>
      <c r="B38" s="64"/>
      <c r="C38" s="64"/>
      <c r="D38" s="64"/>
      <c r="E38" s="64"/>
      <c r="F38" s="64"/>
      <c r="G38" s="64"/>
      <c r="H38" s="64"/>
      <c r="I38" s="64"/>
    </row>
    <row r="39" spans="1:33" x14ac:dyDescent="0.25">
      <c r="A39" s="64"/>
      <c r="B39" s="64"/>
      <c r="C39" s="64"/>
      <c r="D39" s="64"/>
      <c r="E39" s="64"/>
      <c r="F39" s="64"/>
      <c r="G39" s="64"/>
      <c r="H39" s="64"/>
      <c r="I39" s="64"/>
    </row>
    <row r="61" spans="2:33" x14ac:dyDescent="0.25">
      <c r="J61" s="53"/>
      <c r="K61" s="53"/>
      <c r="L61" s="53"/>
      <c r="M61" s="53"/>
      <c r="N61" s="53"/>
      <c r="O61" s="53"/>
      <c r="P61" s="53"/>
      <c r="Q61" s="53"/>
      <c r="R61" s="53"/>
      <c r="S61" s="53"/>
      <c r="T61" s="53"/>
      <c r="U61" s="53"/>
      <c r="V61" s="53"/>
      <c r="W61" s="53"/>
      <c r="X61" s="53"/>
      <c r="Y61" s="53"/>
      <c r="AC61" s="53"/>
      <c r="AG61" s="53"/>
    </row>
    <row r="62" spans="2:33" x14ac:dyDescent="0.25">
      <c r="J62" s="53"/>
      <c r="K62" s="53"/>
      <c r="L62" s="53"/>
      <c r="M62" s="53"/>
      <c r="N62" s="53"/>
      <c r="O62" s="53"/>
      <c r="P62" s="53"/>
      <c r="Q62" s="53"/>
      <c r="R62" s="53"/>
      <c r="S62" s="53"/>
      <c r="T62" s="53"/>
      <c r="U62" s="53"/>
      <c r="V62" s="53"/>
      <c r="W62" s="53"/>
      <c r="X62" s="53"/>
      <c r="Y62" s="53"/>
      <c r="AC62" s="53"/>
      <c r="AG62" s="53"/>
    </row>
    <row r="63" spans="2:33" x14ac:dyDescent="0.25">
      <c r="B63" s="53"/>
      <c r="C63" s="53"/>
      <c r="D63" s="53"/>
      <c r="E63" s="53"/>
      <c r="F63" s="53"/>
      <c r="G63" s="53"/>
      <c r="H63" s="53"/>
      <c r="I63" s="53"/>
    </row>
    <row r="64" spans="2:33" x14ac:dyDescent="0.25">
      <c r="B64" s="53"/>
      <c r="C64" s="53"/>
      <c r="D64" s="53"/>
      <c r="E64" s="53"/>
      <c r="F64" s="53"/>
      <c r="G64" s="53"/>
      <c r="H64" s="53"/>
      <c r="I64" s="53"/>
    </row>
  </sheetData>
  <mergeCells count="45">
    <mergeCell ref="Z4:AB4"/>
    <mergeCell ref="AD4:AF4"/>
    <mergeCell ref="AH4:AJ4"/>
    <mergeCell ref="Z16:AB16"/>
    <mergeCell ref="Z17:AB17"/>
    <mergeCell ref="AD16:AF16"/>
    <mergeCell ref="AD17:AF17"/>
    <mergeCell ref="AH16:AJ16"/>
    <mergeCell ref="AH17:AJ17"/>
    <mergeCell ref="V24:X24"/>
    <mergeCell ref="B23:D23"/>
    <mergeCell ref="F23:H23"/>
    <mergeCell ref="J23:L23"/>
    <mergeCell ref="N23:P23"/>
    <mergeCell ref="R23:T23"/>
    <mergeCell ref="V23:X23"/>
    <mergeCell ref="B24:D24"/>
    <mergeCell ref="F24:H24"/>
    <mergeCell ref="J24:L24"/>
    <mergeCell ref="N24:P24"/>
    <mergeCell ref="R24:T24"/>
    <mergeCell ref="V17:X17"/>
    <mergeCell ref="V16:X16"/>
    <mergeCell ref="B17:D17"/>
    <mergeCell ref="F17:H17"/>
    <mergeCell ref="J17:L17"/>
    <mergeCell ref="N17:P17"/>
    <mergeCell ref="R17:T17"/>
    <mergeCell ref="B16:D16"/>
    <mergeCell ref="F16:H16"/>
    <mergeCell ref="J16:L16"/>
    <mergeCell ref="N16:P16"/>
    <mergeCell ref="R16:T16"/>
    <mergeCell ref="V4:X4"/>
    <mergeCell ref="B4:D4"/>
    <mergeCell ref="F4:H4"/>
    <mergeCell ref="J4:L4"/>
    <mergeCell ref="N4:P4"/>
    <mergeCell ref="R4:T4"/>
    <mergeCell ref="V15:X15"/>
    <mergeCell ref="B15:D15"/>
    <mergeCell ref="F15:H15"/>
    <mergeCell ref="J15:L15"/>
    <mergeCell ref="N15:P15"/>
    <mergeCell ref="R15:T15"/>
  </mergeCells>
  <conditionalFormatting sqref="J4:L4">
    <cfRule type="containsText" dxfId="102" priority="2" operator="containsText" text="Y">
      <formula>NOT(ISERROR(SEARCH("Y",J4)))</formula>
    </cfRule>
  </conditionalFormatting>
  <conditionalFormatting sqref="V4:X4">
    <cfRule type="containsText" dxfId="101" priority="1" operator="containsText" text="Does">
      <formula>NOT(ISERROR(SEARCH("Does",V4)))</formula>
    </cfRule>
  </conditionalFormatting>
  <hyperlinks>
    <hyperlink ref="D2" location="Contents!A1" display="back to contents" xr:uid="{476A5ED8-D1EA-45B2-873A-3EFDB1E04A16}"/>
    <hyperlink ref="A32" location="Notes!A1" display="See Notes page for more information." xr:uid="{E5D9A6BC-9D7B-4083-A977-1F9C3D01516F}"/>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128F0-A664-4A12-AE7E-AC4A79223FBE}">
  <sheetPr codeName="Sheet10"/>
  <dimension ref="A1:AK107"/>
  <sheetViews>
    <sheetView showGridLines="0" zoomScaleNormal="100" workbookViewId="0"/>
  </sheetViews>
  <sheetFormatPr defaultColWidth="8.5546875" defaultRowHeight="13.2" x14ac:dyDescent="0.25"/>
  <cols>
    <col min="1" max="1" width="62.44140625" style="52" customWidth="1"/>
    <col min="2" max="4" width="10" style="52" customWidth="1"/>
    <col min="5" max="5" width="3.44140625" style="52" customWidth="1"/>
    <col min="6" max="8" width="8.5546875" style="52"/>
    <col min="9" max="9" width="3.44140625" style="52" customWidth="1"/>
    <col min="10" max="12" width="8.5546875" style="52"/>
    <col min="13" max="13" width="3.44140625" style="52" customWidth="1"/>
    <col min="14" max="16" width="8.5546875" style="52"/>
    <col min="17" max="17" width="3.44140625" style="52" customWidth="1"/>
    <col min="18" max="20" width="8.5546875" style="52"/>
    <col min="21" max="21" width="3.44140625" style="52" customWidth="1"/>
    <col min="22" max="23" width="8.5546875" style="52"/>
    <col min="24" max="24" width="9.6640625" style="52" customWidth="1"/>
    <col min="25" max="25" width="3.44140625" style="52" customWidth="1"/>
    <col min="26" max="28" width="8.5546875" style="52"/>
    <col min="29" max="29" width="3.44140625" style="52" customWidth="1"/>
    <col min="30" max="32" width="8.5546875" style="52"/>
    <col min="33" max="33" width="3.44140625" style="52" customWidth="1"/>
    <col min="34" max="16384" width="8.5546875" style="52"/>
  </cols>
  <sheetData>
    <row r="1" spans="1:36" ht="14.85" customHeight="1" x14ac:dyDescent="0.25">
      <c r="A1" s="17" t="s">
        <v>317</v>
      </c>
    </row>
    <row r="2" spans="1:36" x14ac:dyDescent="0.25">
      <c r="A2" s="193" t="s">
        <v>467</v>
      </c>
      <c r="C2" s="153"/>
      <c r="D2" s="54" t="s">
        <v>19</v>
      </c>
      <c r="E2" s="54"/>
      <c r="I2" s="54"/>
      <c r="M2" s="54"/>
      <c r="Q2" s="54"/>
      <c r="U2" s="54"/>
      <c r="Y2" s="54"/>
      <c r="AC2" s="54"/>
      <c r="AG2" s="54"/>
    </row>
    <row r="3" spans="1:36" ht="13.8" thickBot="1" x14ac:dyDescent="0.3">
      <c r="A3" s="11"/>
      <c r="B3" s="11"/>
      <c r="C3" s="11"/>
      <c r="D3" s="11"/>
      <c r="E3" s="64"/>
      <c r="I3" s="64"/>
      <c r="M3" s="64"/>
      <c r="Q3" s="64"/>
      <c r="U3" s="64"/>
      <c r="Y3" s="64"/>
      <c r="AC3" s="64"/>
      <c r="AG3" s="64"/>
    </row>
    <row r="4" spans="1:36" ht="15.6" x14ac:dyDescent="0.25">
      <c r="B4" s="395" t="s">
        <v>32</v>
      </c>
      <c r="C4" s="395"/>
      <c r="D4" s="395"/>
      <c r="E4" s="55"/>
      <c r="F4" s="395" t="s">
        <v>28</v>
      </c>
      <c r="G4" s="395"/>
      <c r="H4" s="395"/>
      <c r="I4" s="55"/>
      <c r="J4" s="395" t="s">
        <v>29</v>
      </c>
      <c r="K4" s="395"/>
      <c r="L4" s="395"/>
      <c r="M4" s="55"/>
      <c r="N4" s="395" t="s">
        <v>30</v>
      </c>
      <c r="O4" s="395"/>
      <c r="P4" s="395"/>
      <c r="Q4" s="55"/>
      <c r="R4" s="395" t="s">
        <v>31</v>
      </c>
      <c r="S4" s="395"/>
      <c r="T4" s="395"/>
      <c r="U4" s="55"/>
      <c r="V4" s="395" t="s">
        <v>133</v>
      </c>
      <c r="W4" s="395"/>
      <c r="X4" s="395"/>
      <c r="Y4" s="186"/>
      <c r="Z4" s="395" t="s">
        <v>364</v>
      </c>
      <c r="AA4" s="395"/>
      <c r="AB4" s="395"/>
      <c r="AC4" s="186"/>
      <c r="AD4" s="395" t="s">
        <v>365</v>
      </c>
      <c r="AE4" s="395"/>
      <c r="AF4" s="395"/>
      <c r="AG4" s="186"/>
      <c r="AH4" s="395" t="s">
        <v>366</v>
      </c>
      <c r="AI4" s="395"/>
      <c r="AJ4" s="395"/>
    </row>
    <row r="5" spans="1:36" x14ac:dyDescent="0.25">
      <c r="A5" s="34"/>
      <c r="B5" s="56" t="s">
        <v>20</v>
      </c>
      <c r="C5" s="56" t="s">
        <v>33</v>
      </c>
      <c r="D5" s="56" t="s">
        <v>34</v>
      </c>
      <c r="E5" s="56"/>
      <c r="F5" s="56" t="s">
        <v>20</v>
      </c>
      <c r="G5" s="56" t="s">
        <v>33</v>
      </c>
      <c r="H5" s="56" t="s">
        <v>34</v>
      </c>
      <c r="I5" s="56"/>
      <c r="J5" s="56" t="s">
        <v>20</v>
      </c>
      <c r="K5" s="56" t="s">
        <v>33</v>
      </c>
      <c r="L5" s="56" t="s">
        <v>34</v>
      </c>
      <c r="M5" s="56"/>
      <c r="N5" s="56" t="s">
        <v>20</v>
      </c>
      <c r="O5" s="56" t="s">
        <v>33</v>
      </c>
      <c r="P5" s="56" t="s">
        <v>34</v>
      </c>
      <c r="Q5" s="56"/>
      <c r="R5" s="56" t="s">
        <v>20</v>
      </c>
      <c r="S5" s="56" t="s">
        <v>33</v>
      </c>
      <c r="T5" s="56" t="s">
        <v>34</v>
      </c>
      <c r="U5" s="56"/>
      <c r="V5" s="56" t="s">
        <v>20</v>
      </c>
      <c r="W5" s="56" t="s">
        <v>33</v>
      </c>
      <c r="X5" s="56" t="s">
        <v>34</v>
      </c>
      <c r="Y5" s="56"/>
      <c r="Z5" s="56" t="s">
        <v>20</v>
      </c>
      <c r="AA5" s="56" t="s">
        <v>33</v>
      </c>
      <c r="AB5" s="56" t="s">
        <v>34</v>
      </c>
      <c r="AC5" s="56"/>
      <c r="AD5" s="56" t="s">
        <v>20</v>
      </c>
      <c r="AE5" s="56" t="s">
        <v>33</v>
      </c>
      <c r="AF5" s="56" t="s">
        <v>34</v>
      </c>
      <c r="AG5" s="56"/>
      <c r="AH5" s="56" t="s">
        <v>20</v>
      </c>
      <c r="AI5" s="56" t="s">
        <v>33</v>
      </c>
      <c r="AJ5" s="56" t="s">
        <v>34</v>
      </c>
    </row>
    <row r="7" spans="1:36" x14ac:dyDescent="0.25">
      <c r="A7" s="44" t="s">
        <v>148</v>
      </c>
    </row>
    <row r="8" spans="1:36" x14ac:dyDescent="0.25">
      <c r="A8" s="52" t="s">
        <v>36</v>
      </c>
      <c r="B8" s="187">
        <v>92</v>
      </c>
      <c r="C8" s="187">
        <v>90</v>
      </c>
      <c r="D8" s="187">
        <v>94.1</v>
      </c>
      <c r="E8" s="189"/>
      <c r="F8" s="187">
        <v>94.4</v>
      </c>
      <c r="G8" s="187">
        <v>92.1</v>
      </c>
      <c r="H8" s="187">
        <v>96.7</v>
      </c>
      <c r="I8" s="189"/>
      <c r="J8" s="187">
        <v>81.3</v>
      </c>
      <c r="K8" s="187">
        <v>76.3</v>
      </c>
      <c r="L8" s="187">
        <v>86.2</v>
      </c>
      <c r="M8" s="189"/>
      <c r="N8" s="187">
        <v>92</v>
      </c>
      <c r="O8" s="187">
        <v>88.6</v>
      </c>
      <c r="P8" s="187">
        <v>95.4</v>
      </c>
      <c r="Q8" s="189"/>
      <c r="R8" s="187">
        <v>92.1</v>
      </c>
      <c r="S8" s="187">
        <v>89.6</v>
      </c>
      <c r="T8" s="187">
        <v>94.6</v>
      </c>
      <c r="U8" s="189"/>
      <c r="V8" s="187">
        <v>83.7</v>
      </c>
      <c r="W8" s="187">
        <v>78.7</v>
      </c>
      <c r="X8" s="187">
        <v>88.6</v>
      </c>
      <c r="Y8" s="189"/>
      <c r="Z8" s="187">
        <v>92.3</v>
      </c>
      <c r="AA8" s="187">
        <v>90</v>
      </c>
      <c r="AB8" s="187">
        <v>94.6</v>
      </c>
      <c r="AC8" s="189"/>
      <c r="AD8" s="187">
        <v>86.6</v>
      </c>
      <c r="AE8" s="187">
        <v>76.2</v>
      </c>
      <c r="AF8" s="187">
        <v>97</v>
      </c>
      <c r="AG8" s="189"/>
      <c r="AH8" s="187">
        <v>92</v>
      </c>
      <c r="AI8" s="187">
        <v>87.8</v>
      </c>
      <c r="AJ8" s="187">
        <v>96.3</v>
      </c>
    </row>
    <row r="9" spans="1:36" x14ac:dyDescent="0.25">
      <c r="A9" s="52" t="s">
        <v>55</v>
      </c>
      <c r="B9" s="187">
        <v>7.7</v>
      </c>
      <c r="C9" s="187">
        <v>5.6</v>
      </c>
      <c r="D9" s="187">
        <v>9.6999999999999993</v>
      </c>
      <c r="E9" s="178"/>
      <c r="F9" s="187">
        <v>5.5</v>
      </c>
      <c r="G9" s="187">
        <v>3.2</v>
      </c>
      <c r="H9" s="187">
        <v>7.8</v>
      </c>
      <c r="I9" s="178"/>
      <c r="J9" s="187">
        <v>17.600000000000001</v>
      </c>
      <c r="K9" s="187">
        <v>13</v>
      </c>
      <c r="L9" s="187">
        <v>22.2</v>
      </c>
      <c r="M9" s="178"/>
      <c r="N9" s="187">
        <v>8</v>
      </c>
      <c r="O9" s="187">
        <v>4.5999999999999996</v>
      </c>
      <c r="P9" s="187">
        <v>11.4</v>
      </c>
      <c r="Q9" s="178"/>
      <c r="R9" s="187">
        <v>7.4</v>
      </c>
      <c r="S9" s="187">
        <v>5</v>
      </c>
      <c r="T9" s="187">
        <v>9.8000000000000007</v>
      </c>
      <c r="U9" s="178"/>
      <c r="V9" s="187">
        <v>15.1</v>
      </c>
      <c r="W9" s="187">
        <v>10.5</v>
      </c>
      <c r="X9" s="187">
        <v>19.7</v>
      </c>
      <c r="Y9" s="178"/>
      <c r="Z9" s="187">
        <v>7.3</v>
      </c>
      <c r="AA9" s="187">
        <v>5.0999999999999996</v>
      </c>
      <c r="AB9" s="187">
        <v>9.6</v>
      </c>
      <c r="AC9" s="178"/>
      <c r="AD9" s="187">
        <v>13.4</v>
      </c>
      <c r="AE9" s="187">
        <v>3</v>
      </c>
      <c r="AF9" s="187">
        <v>23.8</v>
      </c>
      <c r="AG9" s="178"/>
      <c r="AH9" s="187">
        <v>7.9</v>
      </c>
      <c r="AI9" s="187">
        <v>3.7</v>
      </c>
      <c r="AJ9" s="187">
        <v>12.1</v>
      </c>
    </row>
    <row r="10" spans="1:36" x14ac:dyDescent="0.25">
      <c r="A10" s="52" t="s">
        <v>54</v>
      </c>
      <c r="B10" s="187" t="s">
        <v>465</v>
      </c>
      <c r="C10" s="187" t="s">
        <v>465</v>
      </c>
      <c r="D10" s="187" t="s">
        <v>465</v>
      </c>
      <c r="E10" s="178"/>
      <c r="F10" s="187" t="s">
        <v>465</v>
      </c>
      <c r="G10" s="187" t="s">
        <v>465</v>
      </c>
      <c r="H10" s="187" t="s">
        <v>465</v>
      </c>
      <c r="I10" s="178"/>
      <c r="J10" s="187" t="s">
        <v>465</v>
      </c>
      <c r="K10" s="187" t="s">
        <v>465</v>
      </c>
      <c r="L10" s="187" t="s">
        <v>465</v>
      </c>
      <c r="M10" s="178"/>
      <c r="N10" s="187" t="s">
        <v>465</v>
      </c>
      <c r="O10" s="187" t="s">
        <v>465</v>
      </c>
      <c r="P10" s="187" t="s">
        <v>465</v>
      </c>
      <c r="Q10" s="178"/>
      <c r="R10" s="187" t="s">
        <v>465</v>
      </c>
      <c r="S10" s="187" t="s">
        <v>465</v>
      </c>
      <c r="T10" s="187" t="s">
        <v>465</v>
      </c>
      <c r="U10" s="178"/>
      <c r="V10" s="187" t="s">
        <v>465</v>
      </c>
      <c r="W10" s="187" t="s">
        <v>465</v>
      </c>
      <c r="X10" s="187" t="s">
        <v>465</v>
      </c>
      <c r="Y10" s="178"/>
      <c r="Z10" s="187" t="s">
        <v>465</v>
      </c>
      <c r="AA10" s="187" t="s">
        <v>465</v>
      </c>
      <c r="AB10" s="187" t="s">
        <v>465</v>
      </c>
      <c r="AC10" s="178"/>
      <c r="AD10" s="187" t="s">
        <v>465</v>
      </c>
      <c r="AE10" s="187" t="s">
        <v>465</v>
      </c>
      <c r="AF10" s="187" t="s">
        <v>465</v>
      </c>
      <c r="AG10" s="178"/>
      <c r="AH10" s="187" t="s">
        <v>465</v>
      </c>
      <c r="AI10" s="187" t="s">
        <v>465</v>
      </c>
      <c r="AJ10" s="187" t="s">
        <v>465</v>
      </c>
    </row>
    <row r="11" spans="1:36" x14ac:dyDescent="0.25">
      <c r="A11" s="52" t="s">
        <v>149</v>
      </c>
      <c r="B11" s="187" t="s">
        <v>465</v>
      </c>
      <c r="C11" s="187" t="s">
        <v>465</v>
      </c>
      <c r="D11" s="187" t="s">
        <v>465</v>
      </c>
      <c r="E11" s="178"/>
      <c r="F11" s="187" t="s">
        <v>465</v>
      </c>
      <c r="G11" s="187" t="s">
        <v>465</v>
      </c>
      <c r="H11" s="187" t="s">
        <v>465</v>
      </c>
      <c r="I11" s="178"/>
      <c r="J11" s="187" t="s">
        <v>465</v>
      </c>
      <c r="K11" s="187" t="s">
        <v>465</v>
      </c>
      <c r="L11" s="187" t="s">
        <v>465</v>
      </c>
      <c r="M11" s="178"/>
      <c r="N11" s="187" t="s">
        <v>465</v>
      </c>
      <c r="O11" s="187" t="s">
        <v>465</v>
      </c>
      <c r="P11" s="187" t="s">
        <v>465</v>
      </c>
      <c r="Q11" s="178"/>
      <c r="R11" s="187" t="s">
        <v>465</v>
      </c>
      <c r="S11" s="187" t="s">
        <v>465</v>
      </c>
      <c r="T11" s="187" t="s">
        <v>465</v>
      </c>
      <c r="U11" s="178"/>
      <c r="V11" s="187" t="s">
        <v>465</v>
      </c>
      <c r="W11" s="187" t="s">
        <v>465</v>
      </c>
      <c r="X11" s="187" t="s">
        <v>465</v>
      </c>
      <c r="Y11" s="178"/>
      <c r="Z11" s="187" t="s">
        <v>465</v>
      </c>
      <c r="AA11" s="187" t="s">
        <v>465</v>
      </c>
      <c r="AB11" s="187" t="s">
        <v>465</v>
      </c>
      <c r="AC11" s="178"/>
      <c r="AD11" s="187" t="s">
        <v>465</v>
      </c>
      <c r="AE11" s="187" t="s">
        <v>465</v>
      </c>
      <c r="AF11" s="187" t="s">
        <v>465</v>
      </c>
      <c r="AG11" s="178"/>
      <c r="AH11" s="187" t="s">
        <v>465</v>
      </c>
      <c r="AI11" s="187" t="s">
        <v>465</v>
      </c>
      <c r="AJ11" s="187" t="s">
        <v>465</v>
      </c>
    </row>
    <row r="13" spans="1:36" s="70" customFormat="1" x14ac:dyDescent="0.25">
      <c r="A13" s="70" t="s">
        <v>35</v>
      </c>
      <c r="B13" s="404">
        <v>52104171</v>
      </c>
      <c r="C13" s="404"/>
      <c r="D13" s="404"/>
      <c r="E13" s="154"/>
      <c r="F13" s="405">
        <v>42810645</v>
      </c>
      <c r="G13" s="405"/>
      <c r="H13" s="405"/>
      <c r="I13" s="308"/>
      <c r="J13" s="405">
        <v>9293525</v>
      </c>
      <c r="K13" s="405"/>
      <c r="L13" s="405"/>
      <c r="M13" s="308"/>
      <c r="N13" s="405">
        <v>25526819</v>
      </c>
      <c r="O13" s="405"/>
      <c r="P13" s="405"/>
      <c r="Q13" s="308"/>
      <c r="R13" s="405">
        <v>26577351</v>
      </c>
      <c r="S13" s="405"/>
      <c r="T13" s="405"/>
      <c r="U13" s="308"/>
      <c r="V13" s="405">
        <v>11587546</v>
      </c>
      <c r="W13" s="405"/>
      <c r="X13" s="405"/>
      <c r="Y13" s="308"/>
      <c r="Z13" s="394">
        <v>45062573</v>
      </c>
      <c r="AA13" s="394"/>
      <c r="AB13" s="394"/>
      <c r="AC13" s="308"/>
      <c r="AD13" s="394">
        <v>2557864</v>
      </c>
      <c r="AE13" s="394"/>
      <c r="AF13" s="394"/>
      <c r="AG13" s="308"/>
      <c r="AH13" s="394">
        <v>4483734</v>
      </c>
      <c r="AI13" s="394"/>
      <c r="AJ13" s="394"/>
    </row>
    <row r="14" spans="1:36" s="70" customFormat="1" x14ac:dyDescent="0.25">
      <c r="A14" s="70" t="s">
        <v>93</v>
      </c>
      <c r="B14" s="404">
        <v>1900</v>
      </c>
      <c r="C14" s="404"/>
      <c r="D14" s="404"/>
      <c r="E14" s="154"/>
      <c r="F14" s="405">
        <v>1190</v>
      </c>
      <c r="G14" s="405"/>
      <c r="H14" s="405"/>
      <c r="I14" s="308"/>
      <c r="J14" s="405">
        <v>700</v>
      </c>
      <c r="K14" s="405"/>
      <c r="L14" s="405"/>
      <c r="M14" s="308"/>
      <c r="N14" s="405">
        <v>870</v>
      </c>
      <c r="O14" s="405"/>
      <c r="P14" s="405"/>
      <c r="Q14" s="308"/>
      <c r="R14" s="405">
        <v>1030</v>
      </c>
      <c r="S14" s="405"/>
      <c r="T14" s="405"/>
      <c r="U14" s="308"/>
      <c r="V14" s="405">
        <v>530</v>
      </c>
      <c r="W14" s="405"/>
      <c r="X14" s="405"/>
      <c r="Y14" s="308"/>
      <c r="Z14" s="394">
        <v>1500</v>
      </c>
      <c r="AA14" s="394"/>
      <c r="AB14" s="394"/>
      <c r="AC14" s="308"/>
      <c r="AD14" s="394">
        <v>180</v>
      </c>
      <c r="AE14" s="394"/>
      <c r="AF14" s="394"/>
      <c r="AG14" s="308"/>
      <c r="AH14" s="394">
        <v>220</v>
      </c>
      <c r="AI14" s="394"/>
      <c r="AJ14" s="394"/>
    </row>
    <row r="16" spans="1:36" x14ac:dyDescent="0.25">
      <c r="A16" s="193" t="s">
        <v>431</v>
      </c>
    </row>
    <row r="17" spans="1:36" ht="17.25" customHeight="1" x14ac:dyDescent="0.25">
      <c r="A17" s="44" t="s">
        <v>266</v>
      </c>
    </row>
    <row r="18" spans="1:36" x14ac:dyDescent="0.25">
      <c r="A18" s="213" t="s">
        <v>432</v>
      </c>
      <c r="B18" s="190">
        <v>28.9</v>
      </c>
      <c r="C18" s="190">
        <v>24.6</v>
      </c>
      <c r="D18" s="190">
        <v>33.1</v>
      </c>
      <c r="E18" s="190"/>
      <c r="F18" s="126">
        <v>34</v>
      </c>
      <c r="G18" s="126">
        <v>28.9</v>
      </c>
      <c r="H18" s="126">
        <v>39.1</v>
      </c>
      <c r="I18" s="190"/>
      <c r="J18" s="126">
        <v>1.3</v>
      </c>
      <c r="K18" s="126">
        <v>0.2</v>
      </c>
      <c r="L18" s="126">
        <v>2.4</v>
      </c>
      <c r="M18" s="190"/>
      <c r="N18" s="126">
        <v>35.299999999999997</v>
      </c>
      <c r="O18" s="126">
        <v>29.3</v>
      </c>
      <c r="P18" s="126">
        <v>41.3</v>
      </c>
      <c r="Q18" s="190"/>
      <c r="R18" s="126">
        <v>22.7</v>
      </c>
      <c r="S18" s="126">
        <v>16.8</v>
      </c>
      <c r="T18" s="126">
        <v>28.6</v>
      </c>
      <c r="U18" s="190"/>
      <c r="V18" s="126">
        <v>19</v>
      </c>
      <c r="W18" s="126">
        <v>10.5</v>
      </c>
      <c r="X18" s="126">
        <v>27.6</v>
      </c>
      <c r="Y18" s="190"/>
      <c r="Z18" s="126">
        <v>30.2</v>
      </c>
      <c r="AA18" s="126">
        <v>25.4</v>
      </c>
      <c r="AB18" s="126">
        <v>34.9</v>
      </c>
      <c r="AC18" s="190"/>
      <c r="AD18" s="126">
        <v>24.3</v>
      </c>
      <c r="AE18" s="126">
        <v>11.4</v>
      </c>
      <c r="AF18" s="126">
        <v>37.200000000000003</v>
      </c>
      <c r="AG18" s="190"/>
      <c r="AH18" s="126">
        <v>18.399999999999999</v>
      </c>
      <c r="AI18" s="126">
        <v>8.5</v>
      </c>
      <c r="AJ18" s="126">
        <v>28.4</v>
      </c>
    </row>
    <row r="19" spans="1:36" x14ac:dyDescent="0.25">
      <c r="A19" s="213" t="s">
        <v>433</v>
      </c>
      <c r="B19" s="190">
        <v>2.1</v>
      </c>
      <c r="C19" s="190">
        <v>1.1000000000000001</v>
      </c>
      <c r="D19" s="190">
        <v>3.1</v>
      </c>
      <c r="E19" s="190"/>
      <c r="F19" s="126">
        <v>2.2000000000000002</v>
      </c>
      <c r="G19" s="126">
        <v>1</v>
      </c>
      <c r="H19" s="126">
        <v>3.4</v>
      </c>
      <c r="I19" s="190"/>
      <c r="J19" s="126">
        <v>1.4</v>
      </c>
      <c r="K19" s="126">
        <v>0.4</v>
      </c>
      <c r="L19" s="126">
        <v>2.2999999999999998</v>
      </c>
      <c r="M19" s="190"/>
      <c r="N19" s="126">
        <v>1.8</v>
      </c>
      <c r="O19" s="126">
        <v>0.5</v>
      </c>
      <c r="P19" s="126">
        <v>3</v>
      </c>
      <c r="Q19" s="190"/>
      <c r="R19" s="126">
        <v>2.4</v>
      </c>
      <c r="S19" s="126">
        <v>0.8</v>
      </c>
      <c r="T19" s="126">
        <v>3.9</v>
      </c>
      <c r="U19" s="190"/>
      <c r="V19" s="126">
        <v>0.7</v>
      </c>
      <c r="W19" s="126">
        <v>0</v>
      </c>
      <c r="X19" s="126">
        <v>1.3</v>
      </c>
      <c r="Y19" s="190"/>
      <c r="Z19" s="126">
        <v>1.7</v>
      </c>
      <c r="AA19" s="126">
        <v>0.8</v>
      </c>
      <c r="AB19" s="126">
        <v>2.6</v>
      </c>
      <c r="AC19" s="190"/>
      <c r="AD19" s="126">
        <v>9.4</v>
      </c>
      <c r="AE19" s="126">
        <v>0</v>
      </c>
      <c r="AF19" s="126">
        <v>21.9</v>
      </c>
      <c r="AG19" s="190"/>
      <c r="AH19" s="126">
        <v>2</v>
      </c>
      <c r="AI19" s="126">
        <v>0</v>
      </c>
      <c r="AJ19" s="126">
        <v>4.3</v>
      </c>
    </row>
    <row r="20" spans="1:36" x14ac:dyDescent="0.25">
      <c r="A20" s="213" t="s">
        <v>434</v>
      </c>
      <c r="B20" s="190">
        <v>17</v>
      </c>
      <c r="C20" s="190">
        <v>13.5</v>
      </c>
      <c r="D20" s="190">
        <v>20.6</v>
      </c>
      <c r="E20" s="190"/>
      <c r="F20" s="126">
        <v>18.600000000000001</v>
      </c>
      <c r="G20" s="126">
        <v>14.4</v>
      </c>
      <c r="H20" s="126">
        <v>22.8</v>
      </c>
      <c r="I20" s="190"/>
      <c r="J20" s="126">
        <v>8.5</v>
      </c>
      <c r="K20" s="126">
        <v>5.2</v>
      </c>
      <c r="L20" s="126">
        <v>11.9</v>
      </c>
      <c r="M20" s="190"/>
      <c r="N20" s="126">
        <v>12.9</v>
      </c>
      <c r="O20" s="126">
        <v>8.3000000000000007</v>
      </c>
      <c r="P20" s="126">
        <v>17.5</v>
      </c>
      <c r="Q20" s="190"/>
      <c r="R20" s="126">
        <v>21</v>
      </c>
      <c r="S20" s="126">
        <v>15.3</v>
      </c>
      <c r="T20" s="126">
        <v>26.7</v>
      </c>
      <c r="U20" s="190"/>
      <c r="V20" s="126">
        <v>9.9</v>
      </c>
      <c r="W20" s="126">
        <v>3.6</v>
      </c>
      <c r="X20" s="126">
        <v>16.2</v>
      </c>
      <c r="Y20" s="190"/>
      <c r="Z20" s="126">
        <v>17.3</v>
      </c>
      <c r="AA20" s="126">
        <v>13.3</v>
      </c>
      <c r="AB20" s="126">
        <v>21.2</v>
      </c>
      <c r="AC20" s="190"/>
      <c r="AD20" s="126">
        <v>9.3000000000000007</v>
      </c>
      <c r="AE20" s="126">
        <v>0.5</v>
      </c>
      <c r="AF20" s="126">
        <v>18</v>
      </c>
      <c r="AG20" s="190"/>
      <c r="AH20" s="126">
        <v>18.8</v>
      </c>
      <c r="AI20" s="126">
        <v>7.2</v>
      </c>
      <c r="AJ20" s="126">
        <v>30.4</v>
      </c>
    </row>
    <row r="21" spans="1:36" ht="26.4" x14ac:dyDescent="0.25">
      <c r="A21" s="213" t="s">
        <v>435</v>
      </c>
      <c r="B21" s="190">
        <v>12.7</v>
      </c>
      <c r="C21" s="190">
        <v>9.9</v>
      </c>
      <c r="D21" s="190">
        <v>15.5</v>
      </c>
      <c r="E21" s="190"/>
      <c r="F21" s="126">
        <v>12.9</v>
      </c>
      <c r="G21" s="126">
        <v>9.6999999999999993</v>
      </c>
      <c r="H21" s="126">
        <v>16.2</v>
      </c>
      <c r="I21" s="190"/>
      <c r="J21" s="126">
        <v>11.2</v>
      </c>
      <c r="K21" s="126">
        <v>7.5</v>
      </c>
      <c r="L21" s="126">
        <v>15</v>
      </c>
      <c r="M21" s="190"/>
      <c r="N21" s="126">
        <v>8.9</v>
      </c>
      <c r="O21" s="126">
        <v>5.7</v>
      </c>
      <c r="P21" s="126">
        <v>12.2</v>
      </c>
      <c r="Q21" s="190"/>
      <c r="R21" s="126">
        <v>16.3</v>
      </c>
      <c r="S21" s="126">
        <v>11.6</v>
      </c>
      <c r="T21" s="126">
        <v>20.9</v>
      </c>
      <c r="U21" s="190"/>
      <c r="V21" s="126">
        <v>3.6</v>
      </c>
      <c r="W21" s="126">
        <v>1.8</v>
      </c>
      <c r="X21" s="126">
        <v>5.4</v>
      </c>
      <c r="Y21" s="190"/>
      <c r="Z21" s="126">
        <v>12.4</v>
      </c>
      <c r="AA21" s="126">
        <v>9.4</v>
      </c>
      <c r="AB21" s="126">
        <v>15.4</v>
      </c>
      <c r="AC21" s="190"/>
      <c r="AD21" s="126">
        <v>10.4</v>
      </c>
      <c r="AE21" s="126">
        <v>0</v>
      </c>
      <c r="AF21" s="126">
        <v>22.6</v>
      </c>
      <c r="AG21" s="190"/>
      <c r="AH21" s="126">
        <v>16.600000000000001</v>
      </c>
      <c r="AI21" s="126">
        <v>6.9</v>
      </c>
      <c r="AJ21" s="126">
        <v>26.3</v>
      </c>
    </row>
    <row r="22" spans="1:36" ht="26.4" x14ac:dyDescent="0.25">
      <c r="A22" s="213" t="s">
        <v>436</v>
      </c>
      <c r="B22" s="190">
        <v>0.2</v>
      </c>
      <c r="C22" s="190">
        <v>0</v>
      </c>
      <c r="D22" s="190">
        <v>0.3</v>
      </c>
      <c r="E22" s="190"/>
      <c r="F22" s="126">
        <v>0.1</v>
      </c>
      <c r="G22" s="126">
        <v>0</v>
      </c>
      <c r="H22" s="126">
        <v>0.3</v>
      </c>
      <c r="I22" s="190"/>
      <c r="J22" s="126">
        <v>0.3</v>
      </c>
      <c r="K22" s="126">
        <v>0</v>
      </c>
      <c r="L22" s="126">
        <v>0.7</v>
      </c>
      <c r="M22" s="190"/>
      <c r="N22" s="126">
        <v>0</v>
      </c>
      <c r="O22" s="126">
        <v>0</v>
      </c>
      <c r="P22" s="126">
        <v>0.1</v>
      </c>
      <c r="Q22" s="190"/>
      <c r="R22" s="126">
        <v>0.3</v>
      </c>
      <c r="S22" s="126">
        <v>0</v>
      </c>
      <c r="T22" s="126">
        <v>0.6</v>
      </c>
      <c r="U22" s="190"/>
      <c r="V22" s="126" t="s">
        <v>465</v>
      </c>
      <c r="W22" s="126" t="s">
        <v>465</v>
      </c>
      <c r="X22" s="126" t="s">
        <v>465</v>
      </c>
      <c r="Y22" s="190"/>
      <c r="Z22" s="126">
        <v>0.2</v>
      </c>
      <c r="AA22" s="126">
        <v>0</v>
      </c>
      <c r="AB22" s="126">
        <v>0.4</v>
      </c>
      <c r="AC22" s="190"/>
      <c r="AD22" s="126" t="s">
        <v>465</v>
      </c>
      <c r="AE22" s="126" t="s">
        <v>465</v>
      </c>
      <c r="AF22" s="126" t="s">
        <v>465</v>
      </c>
      <c r="AG22" s="190"/>
      <c r="AH22" s="126" t="s">
        <v>465</v>
      </c>
      <c r="AI22" s="126" t="s">
        <v>465</v>
      </c>
      <c r="AJ22" s="126" t="s">
        <v>465</v>
      </c>
    </row>
    <row r="23" spans="1:36" x14ac:dyDescent="0.25">
      <c r="A23" s="213" t="s">
        <v>437</v>
      </c>
      <c r="B23" s="190">
        <v>4.5</v>
      </c>
      <c r="C23" s="190">
        <v>2.8</v>
      </c>
      <c r="D23" s="190">
        <v>6.3</v>
      </c>
      <c r="E23" s="190"/>
      <c r="F23" s="126">
        <v>5.4</v>
      </c>
      <c r="G23" s="126">
        <v>3.3</v>
      </c>
      <c r="H23" s="126">
        <v>7.5</v>
      </c>
      <c r="I23" s="190"/>
      <c r="J23" s="126" t="s">
        <v>465</v>
      </c>
      <c r="K23" s="126" t="s">
        <v>465</v>
      </c>
      <c r="L23" s="126" t="s">
        <v>465</v>
      </c>
      <c r="M23" s="190"/>
      <c r="N23" s="126">
        <v>4.8</v>
      </c>
      <c r="O23" s="126">
        <v>1.8</v>
      </c>
      <c r="P23" s="126">
        <v>7.7</v>
      </c>
      <c r="Q23" s="190"/>
      <c r="R23" s="126">
        <v>4.3</v>
      </c>
      <c r="S23" s="126">
        <v>2.2000000000000002</v>
      </c>
      <c r="T23" s="126">
        <v>6.4</v>
      </c>
      <c r="U23" s="190"/>
      <c r="V23" s="126" t="s">
        <v>465</v>
      </c>
      <c r="W23" s="126" t="s">
        <v>465</v>
      </c>
      <c r="X23" s="126" t="s">
        <v>465</v>
      </c>
      <c r="Y23" s="190"/>
      <c r="Z23" s="126">
        <v>5.0999999999999996</v>
      </c>
      <c r="AA23" s="126">
        <v>3.1</v>
      </c>
      <c r="AB23" s="126">
        <v>7.2</v>
      </c>
      <c r="AC23" s="190"/>
      <c r="AD23" s="126" t="s">
        <v>465</v>
      </c>
      <c r="AE23" s="126" t="s">
        <v>465</v>
      </c>
      <c r="AF23" s="126" t="s">
        <v>465</v>
      </c>
      <c r="AG23" s="190"/>
      <c r="AH23" s="126" t="s">
        <v>465</v>
      </c>
      <c r="AI23" s="126" t="s">
        <v>465</v>
      </c>
      <c r="AJ23" s="126" t="s">
        <v>465</v>
      </c>
    </row>
    <row r="24" spans="1:36" x14ac:dyDescent="0.25">
      <c r="A24" s="213" t="s">
        <v>438</v>
      </c>
      <c r="B24" s="190">
        <v>65.900000000000006</v>
      </c>
      <c r="C24" s="190">
        <v>61.8</v>
      </c>
      <c r="D24" s="190">
        <v>70</v>
      </c>
      <c r="E24" s="190"/>
      <c r="F24" s="126">
        <v>67.3</v>
      </c>
      <c r="G24" s="126">
        <v>62.6</v>
      </c>
      <c r="H24" s="126">
        <v>72</v>
      </c>
      <c r="I24" s="190"/>
      <c r="J24" s="126">
        <v>58.7</v>
      </c>
      <c r="K24" s="126">
        <v>51.9</v>
      </c>
      <c r="L24" s="126">
        <v>65.400000000000006</v>
      </c>
      <c r="M24" s="190"/>
      <c r="N24" s="126">
        <v>60.9</v>
      </c>
      <c r="O24" s="126">
        <v>54.6</v>
      </c>
      <c r="P24" s="126">
        <v>67.099999999999994</v>
      </c>
      <c r="Q24" s="190"/>
      <c r="R24" s="126">
        <v>70.8</v>
      </c>
      <c r="S24" s="126">
        <v>65.2</v>
      </c>
      <c r="T24" s="126">
        <v>76.400000000000006</v>
      </c>
      <c r="U24" s="190"/>
      <c r="V24" s="126">
        <v>59.7</v>
      </c>
      <c r="W24" s="126">
        <v>50.9</v>
      </c>
      <c r="X24" s="126">
        <v>68.5</v>
      </c>
      <c r="Y24" s="190"/>
      <c r="Z24" s="126">
        <v>65.099999999999994</v>
      </c>
      <c r="AA24" s="126">
        <v>60.6</v>
      </c>
      <c r="AB24" s="126">
        <v>69.7</v>
      </c>
      <c r="AC24" s="190"/>
      <c r="AD24" s="126">
        <v>58.2</v>
      </c>
      <c r="AE24" s="126">
        <v>42</v>
      </c>
      <c r="AF24" s="126">
        <v>74.400000000000006</v>
      </c>
      <c r="AG24" s="190"/>
      <c r="AH24" s="126">
        <v>78</v>
      </c>
      <c r="AI24" s="126">
        <v>68.2</v>
      </c>
      <c r="AJ24" s="126">
        <v>87.8</v>
      </c>
    </row>
    <row r="25" spans="1:36" x14ac:dyDescent="0.25">
      <c r="A25" s="213" t="s">
        <v>439</v>
      </c>
      <c r="B25" s="190">
        <v>4.5</v>
      </c>
      <c r="C25" s="190">
        <v>3.1</v>
      </c>
      <c r="D25" s="190">
        <v>6</v>
      </c>
      <c r="E25" s="190"/>
      <c r="F25" s="126">
        <v>4.0999999999999996</v>
      </c>
      <c r="G25" s="126">
        <v>2.4</v>
      </c>
      <c r="H25" s="126">
        <v>5.7</v>
      </c>
      <c r="I25" s="190"/>
      <c r="J25" s="126">
        <v>7.2</v>
      </c>
      <c r="K25" s="126">
        <v>3.8</v>
      </c>
      <c r="L25" s="126">
        <v>10.6</v>
      </c>
      <c r="M25" s="190"/>
      <c r="N25" s="126">
        <v>6.6</v>
      </c>
      <c r="O25" s="126">
        <v>4.2</v>
      </c>
      <c r="P25" s="126">
        <v>9</v>
      </c>
      <c r="Q25" s="190"/>
      <c r="R25" s="126">
        <v>2.5</v>
      </c>
      <c r="S25" s="126">
        <v>0.8</v>
      </c>
      <c r="T25" s="126">
        <v>4.3</v>
      </c>
      <c r="U25" s="190"/>
      <c r="V25" s="126">
        <v>2.2999999999999998</v>
      </c>
      <c r="W25" s="126">
        <v>0.6</v>
      </c>
      <c r="X25" s="126">
        <v>3.9</v>
      </c>
      <c r="Y25" s="190"/>
      <c r="Z25" s="126">
        <v>4.7</v>
      </c>
      <c r="AA25" s="126">
        <v>3.1</v>
      </c>
      <c r="AB25" s="126">
        <v>6.2</v>
      </c>
      <c r="AC25" s="190"/>
      <c r="AD25" s="126">
        <v>7.7</v>
      </c>
      <c r="AE25" s="126">
        <v>0</v>
      </c>
      <c r="AF25" s="126">
        <v>20.2</v>
      </c>
      <c r="AG25" s="190"/>
      <c r="AH25" s="126">
        <v>1.7</v>
      </c>
      <c r="AI25" s="126">
        <v>0.1</v>
      </c>
      <c r="AJ25" s="126">
        <v>3.3</v>
      </c>
    </row>
    <row r="26" spans="1:36" x14ac:dyDescent="0.25">
      <c r="A26" s="213" t="s">
        <v>440</v>
      </c>
      <c r="B26" s="190">
        <v>0.1</v>
      </c>
      <c r="C26" s="190">
        <v>0</v>
      </c>
      <c r="D26" s="190">
        <v>0.2</v>
      </c>
      <c r="E26" s="190"/>
      <c r="F26" s="126">
        <v>0.1</v>
      </c>
      <c r="G26" s="126">
        <v>0</v>
      </c>
      <c r="H26" s="126">
        <v>0.2</v>
      </c>
      <c r="I26" s="190"/>
      <c r="J26" s="126" t="s">
        <v>465</v>
      </c>
      <c r="K26" s="126" t="s">
        <v>465</v>
      </c>
      <c r="L26" s="126" t="s">
        <v>465</v>
      </c>
      <c r="M26" s="190"/>
      <c r="N26" s="126" t="s">
        <v>465</v>
      </c>
      <c r="O26" s="126" t="s">
        <v>465</v>
      </c>
      <c r="P26" s="126" t="s">
        <v>465</v>
      </c>
      <c r="Q26" s="190"/>
      <c r="R26" s="126">
        <v>0.1</v>
      </c>
      <c r="S26" s="126">
        <v>0</v>
      </c>
      <c r="T26" s="126">
        <v>0.3</v>
      </c>
      <c r="U26" s="190"/>
      <c r="V26" s="126" t="s">
        <v>465</v>
      </c>
      <c r="W26" s="126" t="s">
        <v>465</v>
      </c>
      <c r="X26" s="126" t="s">
        <v>465</v>
      </c>
      <c r="Y26" s="190"/>
      <c r="Z26" s="126">
        <v>0.1</v>
      </c>
      <c r="AA26" s="126">
        <v>0</v>
      </c>
      <c r="AB26" s="126">
        <v>0.2</v>
      </c>
      <c r="AC26" s="190"/>
      <c r="AD26" s="126" t="s">
        <v>465</v>
      </c>
      <c r="AE26" s="126" t="s">
        <v>465</v>
      </c>
      <c r="AF26" s="126" t="s">
        <v>465</v>
      </c>
      <c r="AG26" s="190"/>
      <c r="AH26" s="126" t="s">
        <v>465</v>
      </c>
      <c r="AI26" s="126" t="s">
        <v>465</v>
      </c>
      <c r="AJ26" s="126" t="s">
        <v>465</v>
      </c>
    </row>
    <row r="27" spans="1:36" x14ac:dyDescent="0.25">
      <c r="A27" s="213" t="s">
        <v>441</v>
      </c>
      <c r="B27" s="190">
        <v>5.0999999999999996</v>
      </c>
      <c r="C27" s="190">
        <v>3</v>
      </c>
      <c r="D27" s="190">
        <v>7.3</v>
      </c>
      <c r="E27" s="190"/>
      <c r="F27" s="126">
        <v>5.6</v>
      </c>
      <c r="G27" s="126">
        <v>3.1</v>
      </c>
      <c r="H27" s="126">
        <v>8.1999999999999993</v>
      </c>
      <c r="I27" s="190"/>
      <c r="J27" s="126">
        <v>2.5</v>
      </c>
      <c r="K27" s="126">
        <v>1.1000000000000001</v>
      </c>
      <c r="L27" s="126">
        <v>3.8</v>
      </c>
      <c r="M27" s="190"/>
      <c r="N27" s="126">
        <v>4.8</v>
      </c>
      <c r="O27" s="126">
        <v>1.9</v>
      </c>
      <c r="P27" s="126">
        <v>7.6</v>
      </c>
      <c r="Q27" s="190"/>
      <c r="R27" s="126">
        <v>5.5</v>
      </c>
      <c r="S27" s="126">
        <v>2.2000000000000002</v>
      </c>
      <c r="T27" s="126">
        <v>8.8000000000000007</v>
      </c>
      <c r="U27" s="190"/>
      <c r="V27" s="126">
        <v>5</v>
      </c>
      <c r="W27" s="126">
        <v>0</v>
      </c>
      <c r="X27" s="126">
        <v>10.9</v>
      </c>
      <c r="Y27" s="190"/>
      <c r="Z27" s="126">
        <v>5.5</v>
      </c>
      <c r="AA27" s="126">
        <v>3</v>
      </c>
      <c r="AB27" s="126">
        <v>7.9</v>
      </c>
      <c r="AC27" s="190"/>
      <c r="AD27" s="126">
        <v>1</v>
      </c>
      <c r="AE27" s="126">
        <v>0</v>
      </c>
      <c r="AF27" s="126">
        <v>2</v>
      </c>
      <c r="AG27" s="190"/>
      <c r="AH27" s="126">
        <v>4.2</v>
      </c>
      <c r="AI27" s="126">
        <v>0</v>
      </c>
      <c r="AJ27" s="126">
        <v>9.4</v>
      </c>
    </row>
    <row r="28" spans="1:36" x14ac:dyDescent="0.25">
      <c r="A28" s="213" t="s">
        <v>442</v>
      </c>
      <c r="B28" s="190">
        <v>80.8</v>
      </c>
      <c r="C28" s="190">
        <v>77</v>
      </c>
      <c r="D28" s="190">
        <v>84.6</v>
      </c>
      <c r="E28" s="190"/>
      <c r="F28" s="126">
        <v>82.3</v>
      </c>
      <c r="G28" s="126">
        <v>77.900000000000006</v>
      </c>
      <c r="H28" s="126">
        <v>86.6</v>
      </c>
      <c r="I28" s="190"/>
      <c r="J28" s="126">
        <v>73.3</v>
      </c>
      <c r="K28" s="126">
        <v>67.599999999999994</v>
      </c>
      <c r="L28" s="126">
        <v>78.900000000000006</v>
      </c>
      <c r="M28" s="190"/>
      <c r="N28" s="126">
        <v>77.900000000000006</v>
      </c>
      <c r="O28" s="126">
        <v>71.7</v>
      </c>
      <c r="P28" s="126">
        <v>84.2</v>
      </c>
      <c r="Q28" s="190"/>
      <c r="R28" s="126">
        <v>83.6</v>
      </c>
      <c r="S28" s="126">
        <v>79.2</v>
      </c>
      <c r="T28" s="126">
        <v>88</v>
      </c>
      <c r="U28" s="190"/>
      <c r="V28" s="126">
        <v>73.7</v>
      </c>
      <c r="W28" s="126">
        <v>66.8</v>
      </c>
      <c r="X28" s="126">
        <v>80.599999999999994</v>
      </c>
      <c r="Y28" s="190"/>
      <c r="Z28" s="126">
        <v>81.7</v>
      </c>
      <c r="AA28" s="126">
        <v>77.599999999999994</v>
      </c>
      <c r="AB28" s="126">
        <v>85.7</v>
      </c>
      <c r="AC28" s="190"/>
      <c r="AD28" s="126">
        <v>73.900000000000006</v>
      </c>
      <c r="AE28" s="126">
        <v>57</v>
      </c>
      <c r="AF28" s="126">
        <v>90.8</v>
      </c>
      <c r="AG28" s="190"/>
      <c r="AH28" s="126">
        <v>76.099999999999994</v>
      </c>
      <c r="AI28" s="126">
        <v>64.5</v>
      </c>
      <c r="AJ28" s="126">
        <v>87.7</v>
      </c>
    </row>
    <row r="29" spans="1:36" ht="15" customHeight="1" x14ac:dyDescent="0.25">
      <c r="A29" s="213" t="s">
        <v>443</v>
      </c>
      <c r="B29" s="190">
        <v>6</v>
      </c>
      <c r="C29" s="190">
        <v>4.2</v>
      </c>
      <c r="D29" s="190">
        <v>7.7</v>
      </c>
      <c r="E29" s="190"/>
      <c r="F29" s="126">
        <v>5.9</v>
      </c>
      <c r="G29" s="126">
        <v>3.9</v>
      </c>
      <c r="H29" s="126">
        <v>7.8</v>
      </c>
      <c r="I29" s="190"/>
      <c r="J29" s="126">
        <v>6.6</v>
      </c>
      <c r="K29" s="126">
        <v>2.9</v>
      </c>
      <c r="L29" s="126">
        <v>10.3</v>
      </c>
      <c r="M29" s="190"/>
      <c r="N29" s="126">
        <v>8</v>
      </c>
      <c r="O29" s="126">
        <v>5</v>
      </c>
      <c r="P29" s="126">
        <v>11.1</v>
      </c>
      <c r="Q29" s="190"/>
      <c r="R29" s="126">
        <v>4</v>
      </c>
      <c r="S29" s="126">
        <v>2.2000000000000002</v>
      </c>
      <c r="T29" s="126">
        <v>5.8</v>
      </c>
      <c r="U29" s="190"/>
      <c r="V29" s="126">
        <v>4.5</v>
      </c>
      <c r="W29" s="126">
        <v>1.9</v>
      </c>
      <c r="X29" s="126">
        <v>7.2</v>
      </c>
      <c r="Y29" s="190"/>
      <c r="Z29" s="126">
        <v>6.1</v>
      </c>
      <c r="AA29" s="126">
        <v>4.0999999999999996</v>
      </c>
      <c r="AB29" s="126">
        <v>8.1</v>
      </c>
      <c r="AC29" s="190"/>
      <c r="AD29" s="126">
        <v>9.6</v>
      </c>
      <c r="AE29" s="126">
        <v>0</v>
      </c>
      <c r="AF29" s="126">
        <v>19.3</v>
      </c>
      <c r="AG29" s="190"/>
      <c r="AH29" s="126">
        <v>2.7</v>
      </c>
      <c r="AI29" s="126">
        <v>0.3</v>
      </c>
      <c r="AJ29" s="126">
        <v>5</v>
      </c>
    </row>
    <row r="30" spans="1:36" ht="14.25" customHeight="1" x14ac:dyDescent="0.25">
      <c r="A30" s="213" t="s">
        <v>444</v>
      </c>
      <c r="B30" s="190">
        <v>16.899999999999999</v>
      </c>
      <c r="C30" s="190">
        <v>13.9</v>
      </c>
      <c r="D30" s="190">
        <v>19.899999999999999</v>
      </c>
      <c r="E30" s="190"/>
      <c r="F30" s="126">
        <v>15.7</v>
      </c>
      <c r="G30" s="126">
        <v>12.3</v>
      </c>
      <c r="H30" s="126">
        <v>19.100000000000001</v>
      </c>
      <c r="I30" s="190"/>
      <c r="J30" s="126">
        <v>23.6</v>
      </c>
      <c r="K30" s="126">
        <v>17.3</v>
      </c>
      <c r="L30" s="126">
        <v>29.9</v>
      </c>
      <c r="M30" s="190"/>
      <c r="N30" s="126">
        <v>14</v>
      </c>
      <c r="O30" s="126">
        <v>10.4</v>
      </c>
      <c r="P30" s="126">
        <v>17.600000000000001</v>
      </c>
      <c r="Q30" s="190"/>
      <c r="R30" s="126">
        <v>19.7</v>
      </c>
      <c r="S30" s="126">
        <v>15</v>
      </c>
      <c r="T30" s="126">
        <v>24.5</v>
      </c>
      <c r="U30" s="190"/>
      <c r="V30" s="126">
        <v>21.4</v>
      </c>
      <c r="W30" s="126">
        <v>15.2</v>
      </c>
      <c r="X30" s="126">
        <v>27.7</v>
      </c>
      <c r="Y30" s="190"/>
      <c r="Z30" s="126">
        <v>16.8</v>
      </c>
      <c r="AA30" s="126">
        <v>13.5</v>
      </c>
      <c r="AB30" s="126">
        <v>20.2</v>
      </c>
      <c r="AC30" s="190"/>
      <c r="AD30" s="126">
        <v>28.1</v>
      </c>
      <c r="AE30" s="126">
        <v>13.6</v>
      </c>
      <c r="AF30" s="126">
        <v>42.6</v>
      </c>
      <c r="AG30" s="190"/>
      <c r="AH30" s="126">
        <v>11.9</v>
      </c>
      <c r="AI30" s="126">
        <v>4.5</v>
      </c>
      <c r="AJ30" s="126">
        <v>19.2</v>
      </c>
    </row>
    <row r="31" spans="1:36" ht="26.4" x14ac:dyDescent="0.25">
      <c r="A31" s="213" t="s">
        <v>445</v>
      </c>
      <c r="B31" s="126">
        <v>18</v>
      </c>
      <c r="C31" s="126">
        <v>14.6</v>
      </c>
      <c r="D31" s="126">
        <v>21.3</v>
      </c>
      <c r="E31" s="190"/>
      <c r="F31" s="126">
        <v>17.8</v>
      </c>
      <c r="G31" s="126">
        <v>14</v>
      </c>
      <c r="H31" s="126">
        <v>21.6</v>
      </c>
      <c r="I31" s="190"/>
      <c r="J31" s="126">
        <v>18.600000000000001</v>
      </c>
      <c r="K31" s="126">
        <v>13.4</v>
      </c>
      <c r="L31" s="126">
        <v>23.8</v>
      </c>
      <c r="M31" s="190"/>
      <c r="N31" s="126">
        <v>18.399999999999999</v>
      </c>
      <c r="O31" s="126">
        <v>13.4</v>
      </c>
      <c r="P31" s="126">
        <v>23.4</v>
      </c>
      <c r="Q31" s="190"/>
      <c r="R31" s="126">
        <v>17.5</v>
      </c>
      <c r="S31" s="126">
        <v>13.2</v>
      </c>
      <c r="T31" s="126">
        <v>21.9</v>
      </c>
      <c r="U31" s="190"/>
      <c r="V31" s="126">
        <v>10.199999999999999</v>
      </c>
      <c r="W31" s="126">
        <v>5.2</v>
      </c>
      <c r="X31" s="126">
        <v>15.3</v>
      </c>
      <c r="Y31" s="190"/>
      <c r="Z31" s="126">
        <v>17.600000000000001</v>
      </c>
      <c r="AA31" s="126">
        <v>14.1</v>
      </c>
      <c r="AB31" s="126">
        <v>21.2</v>
      </c>
      <c r="AC31" s="190"/>
      <c r="AD31" s="126">
        <v>28.1</v>
      </c>
      <c r="AE31" s="126">
        <v>10.9</v>
      </c>
      <c r="AF31" s="126">
        <v>45.4</v>
      </c>
      <c r="AG31" s="190"/>
      <c r="AH31" s="126">
        <v>15.7</v>
      </c>
      <c r="AI31" s="126">
        <v>5.9</v>
      </c>
      <c r="AJ31" s="126">
        <v>25.5</v>
      </c>
    </row>
    <row r="32" spans="1:36" x14ac:dyDescent="0.25">
      <c r="A32" s="213" t="s">
        <v>446</v>
      </c>
      <c r="B32" s="190" t="s">
        <v>465</v>
      </c>
      <c r="C32" s="190" t="s">
        <v>465</v>
      </c>
      <c r="D32" s="190" t="s">
        <v>465</v>
      </c>
      <c r="E32" s="190"/>
      <c r="F32" s="126" t="s">
        <v>465</v>
      </c>
      <c r="G32" s="126" t="s">
        <v>465</v>
      </c>
      <c r="H32" s="126" t="s">
        <v>465</v>
      </c>
      <c r="I32" s="190"/>
      <c r="J32" s="126" t="s">
        <v>465</v>
      </c>
      <c r="K32" s="126" t="s">
        <v>465</v>
      </c>
      <c r="L32" s="126" t="s">
        <v>465</v>
      </c>
      <c r="M32" s="190"/>
      <c r="N32" s="126" t="s">
        <v>465</v>
      </c>
      <c r="O32" s="126" t="s">
        <v>465</v>
      </c>
      <c r="P32" s="126" t="s">
        <v>465</v>
      </c>
      <c r="Q32" s="190"/>
      <c r="R32" s="126" t="s">
        <v>465</v>
      </c>
      <c r="S32" s="126" t="s">
        <v>465</v>
      </c>
      <c r="T32" s="126" t="s">
        <v>465</v>
      </c>
      <c r="U32" s="190"/>
      <c r="V32" s="126" t="s">
        <v>465</v>
      </c>
      <c r="W32" s="126" t="s">
        <v>465</v>
      </c>
      <c r="X32" s="126" t="s">
        <v>465</v>
      </c>
      <c r="Y32" s="190"/>
      <c r="Z32" s="126" t="s">
        <v>465</v>
      </c>
      <c r="AA32" s="126" t="s">
        <v>465</v>
      </c>
      <c r="AB32" s="126" t="s">
        <v>465</v>
      </c>
      <c r="AC32" s="190"/>
      <c r="AD32" s="126" t="s">
        <v>465</v>
      </c>
      <c r="AE32" s="126" t="s">
        <v>465</v>
      </c>
      <c r="AF32" s="126" t="s">
        <v>465</v>
      </c>
      <c r="AG32" s="190"/>
      <c r="AH32" s="126" t="s">
        <v>465</v>
      </c>
      <c r="AI32" s="126" t="s">
        <v>465</v>
      </c>
      <c r="AJ32" s="126" t="s">
        <v>465</v>
      </c>
    </row>
    <row r="33" spans="1:36" x14ac:dyDescent="0.25">
      <c r="A33" s="213" t="s">
        <v>447</v>
      </c>
      <c r="B33" s="190">
        <v>8.9</v>
      </c>
      <c r="C33" s="190">
        <v>6.9</v>
      </c>
      <c r="D33" s="190">
        <v>10.8</v>
      </c>
      <c r="E33" s="190"/>
      <c r="F33" s="126">
        <v>7.5</v>
      </c>
      <c r="G33" s="126">
        <v>5.3</v>
      </c>
      <c r="H33" s="126">
        <v>9.6999999999999993</v>
      </c>
      <c r="I33" s="190"/>
      <c r="J33" s="126">
        <v>15.9</v>
      </c>
      <c r="K33" s="126">
        <v>11.2</v>
      </c>
      <c r="L33" s="126">
        <v>20.5</v>
      </c>
      <c r="M33" s="190"/>
      <c r="N33" s="126">
        <v>10.6</v>
      </c>
      <c r="O33" s="126">
        <v>7</v>
      </c>
      <c r="P33" s="126">
        <v>14.2</v>
      </c>
      <c r="Q33" s="190"/>
      <c r="R33" s="126">
        <v>7.2</v>
      </c>
      <c r="S33" s="126">
        <v>5.4</v>
      </c>
      <c r="T33" s="126">
        <v>9</v>
      </c>
      <c r="U33" s="190"/>
      <c r="V33" s="126">
        <v>5.5</v>
      </c>
      <c r="W33" s="126">
        <v>3.1</v>
      </c>
      <c r="X33" s="126">
        <v>7.9</v>
      </c>
      <c r="Y33" s="190"/>
      <c r="Z33" s="126">
        <v>9.1</v>
      </c>
      <c r="AA33" s="126">
        <v>6.8</v>
      </c>
      <c r="AB33" s="126">
        <v>11.3</v>
      </c>
      <c r="AC33" s="190"/>
      <c r="AD33" s="126">
        <v>5.6</v>
      </c>
      <c r="AE33" s="126">
        <v>1.5</v>
      </c>
      <c r="AF33" s="126">
        <v>9.6999999999999993</v>
      </c>
      <c r="AG33" s="190"/>
      <c r="AH33" s="126">
        <v>8.4</v>
      </c>
      <c r="AI33" s="126">
        <v>2.5</v>
      </c>
      <c r="AJ33" s="126">
        <v>14.2</v>
      </c>
    </row>
    <row r="34" spans="1:36" x14ac:dyDescent="0.25">
      <c r="A34" s="213" t="s">
        <v>448</v>
      </c>
      <c r="B34" s="190" t="s">
        <v>465</v>
      </c>
      <c r="C34" s="190" t="s">
        <v>465</v>
      </c>
      <c r="D34" s="190" t="s">
        <v>465</v>
      </c>
      <c r="E34" s="190"/>
      <c r="F34" s="126" t="s">
        <v>465</v>
      </c>
      <c r="G34" s="126" t="s">
        <v>465</v>
      </c>
      <c r="H34" s="126" t="s">
        <v>465</v>
      </c>
      <c r="I34" s="190"/>
      <c r="J34" s="126" t="s">
        <v>465</v>
      </c>
      <c r="K34" s="126" t="s">
        <v>465</v>
      </c>
      <c r="L34" s="126" t="s">
        <v>465</v>
      </c>
      <c r="M34" s="190"/>
      <c r="N34" s="126" t="s">
        <v>465</v>
      </c>
      <c r="O34" s="126" t="s">
        <v>465</v>
      </c>
      <c r="P34" s="126" t="s">
        <v>465</v>
      </c>
      <c r="Q34" s="190"/>
      <c r="R34" s="126" t="s">
        <v>465</v>
      </c>
      <c r="S34" s="126" t="s">
        <v>465</v>
      </c>
      <c r="T34" s="126" t="s">
        <v>465</v>
      </c>
      <c r="U34" s="190"/>
      <c r="V34" s="126" t="s">
        <v>465</v>
      </c>
      <c r="W34" s="126" t="s">
        <v>465</v>
      </c>
      <c r="X34" s="126" t="s">
        <v>465</v>
      </c>
      <c r="Y34" s="190"/>
      <c r="Z34" s="126" t="s">
        <v>465</v>
      </c>
      <c r="AA34" s="126" t="s">
        <v>465</v>
      </c>
      <c r="AB34" s="126" t="s">
        <v>465</v>
      </c>
      <c r="AC34" s="190"/>
      <c r="AD34" s="126" t="s">
        <v>465</v>
      </c>
      <c r="AE34" s="126" t="s">
        <v>465</v>
      </c>
      <c r="AF34" s="126" t="s">
        <v>465</v>
      </c>
      <c r="AG34" s="190"/>
      <c r="AH34" s="126" t="s">
        <v>465</v>
      </c>
      <c r="AI34" s="126" t="s">
        <v>465</v>
      </c>
      <c r="AJ34" s="126" t="s">
        <v>465</v>
      </c>
    </row>
    <row r="35" spans="1:36" x14ac:dyDescent="0.25">
      <c r="A35" s="213" t="s">
        <v>449</v>
      </c>
      <c r="B35" s="190" t="s">
        <v>465</v>
      </c>
      <c r="C35" s="190" t="s">
        <v>465</v>
      </c>
      <c r="D35" s="190" t="s">
        <v>465</v>
      </c>
      <c r="E35" s="190"/>
      <c r="F35" s="126" t="s">
        <v>465</v>
      </c>
      <c r="G35" s="126" t="s">
        <v>465</v>
      </c>
      <c r="H35" s="126" t="s">
        <v>465</v>
      </c>
      <c r="I35" s="190"/>
      <c r="J35" s="126" t="s">
        <v>465</v>
      </c>
      <c r="K35" s="126" t="s">
        <v>465</v>
      </c>
      <c r="L35" s="126" t="s">
        <v>465</v>
      </c>
      <c r="M35" s="190"/>
      <c r="N35" s="126" t="s">
        <v>465</v>
      </c>
      <c r="O35" s="126" t="s">
        <v>465</v>
      </c>
      <c r="P35" s="126" t="s">
        <v>465</v>
      </c>
      <c r="Q35" s="190"/>
      <c r="R35" s="126" t="s">
        <v>465</v>
      </c>
      <c r="S35" s="126" t="s">
        <v>465</v>
      </c>
      <c r="T35" s="126" t="s">
        <v>465</v>
      </c>
      <c r="U35" s="190"/>
      <c r="V35" s="126" t="s">
        <v>465</v>
      </c>
      <c r="W35" s="126" t="s">
        <v>465</v>
      </c>
      <c r="X35" s="126" t="s">
        <v>465</v>
      </c>
      <c r="Y35" s="190"/>
      <c r="Z35" s="126" t="s">
        <v>465</v>
      </c>
      <c r="AA35" s="126" t="s">
        <v>465</v>
      </c>
      <c r="AB35" s="126" t="s">
        <v>465</v>
      </c>
      <c r="AC35" s="190"/>
      <c r="AD35" s="126" t="s">
        <v>465</v>
      </c>
      <c r="AE35" s="126" t="s">
        <v>465</v>
      </c>
      <c r="AF35" s="126" t="s">
        <v>465</v>
      </c>
      <c r="AG35" s="190"/>
      <c r="AH35" s="126" t="s">
        <v>465</v>
      </c>
      <c r="AI35" s="126" t="s">
        <v>465</v>
      </c>
      <c r="AJ35" s="126" t="s">
        <v>465</v>
      </c>
    </row>
    <row r="36" spans="1:36" x14ac:dyDescent="0.25">
      <c r="A36" s="213" t="s">
        <v>450</v>
      </c>
      <c r="B36" s="190" t="s">
        <v>465</v>
      </c>
      <c r="C36" s="190" t="s">
        <v>465</v>
      </c>
      <c r="D36" s="190" t="s">
        <v>465</v>
      </c>
      <c r="E36" s="190"/>
      <c r="F36" s="126" t="s">
        <v>465</v>
      </c>
      <c r="G36" s="126" t="s">
        <v>465</v>
      </c>
      <c r="H36" s="126" t="s">
        <v>465</v>
      </c>
      <c r="I36" s="190"/>
      <c r="J36" s="126" t="s">
        <v>465</v>
      </c>
      <c r="K36" s="126" t="s">
        <v>465</v>
      </c>
      <c r="L36" s="126" t="s">
        <v>465</v>
      </c>
      <c r="M36" s="190"/>
      <c r="N36" s="126" t="s">
        <v>465</v>
      </c>
      <c r="O36" s="126" t="s">
        <v>465</v>
      </c>
      <c r="P36" s="126" t="s">
        <v>465</v>
      </c>
      <c r="Q36" s="190"/>
      <c r="R36" s="126" t="s">
        <v>465</v>
      </c>
      <c r="S36" s="126" t="s">
        <v>465</v>
      </c>
      <c r="T36" s="126" t="s">
        <v>465</v>
      </c>
      <c r="U36" s="190"/>
      <c r="V36" s="126" t="s">
        <v>465</v>
      </c>
      <c r="W36" s="126" t="s">
        <v>465</v>
      </c>
      <c r="X36" s="126" t="s">
        <v>465</v>
      </c>
      <c r="Y36" s="190"/>
      <c r="Z36" s="126" t="s">
        <v>465</v>
      </c>
      <c r="AA36" s="126" t="s">
        <v>465</v>
      </c>
      <c r="AB36" s="126" t="s">
        <v>465</v>
      </c>
      <c r="AC36" s="190"/>
      <c r="AD36" s="126" t="s">
        <v>465</v>
      </c>
      <c r="AE36" s="126" t="s">
        <v>465</v>
      </c>
      <c r="AF36" s="126" t="s">
        <v>465</v>
      </c>
      <c r="AG36" s="190"/>
      <c r="AH36" s="126" t="s">
        <v>465</v>
      </c>
      <c r="AI36" s="126" t="s">
        <v>465</v>
      </c>
      <c r="AJ36" s="126" t="s">
        <v>465</v>
      </c>
    </row>
    <row r="37" spans="1:36" x14ac:dyDescent="0.25">
      <c r="A37" s="213" t="s">
        <v>451</v>
      </c>
      <c r="B37" s="190">
        <v>4.2</v>
      </c>
      <c r="C37" s="190">
        <v>2.6</v>
      </c>
      <c r="D37" s="190">
        <v>5.7</v>
      </c>
      <c r="E37" s="190"/>
      <c r="F37" s="126">
        <v>4.4000000000000004</v>
      </c>
      <c r="G37" s="126">
        <v>2.6</v>
      </c>
      <c r="H37" s="126">
        <v>6.2</v>
      </c>
      <c r="I37" s="190"/>
      <c r="J37" s="126">
        <v>2.9</v>
      </c>
      <c r="K37" s="126">
        <v>1.1000000000000001</v>
      </c>
      <c r="L37" s="126">
        <v>4.7</v>
      </c>
      <c r="M37" s="190"/>
      <c r="N37" s="126">
        <v>4.4000000000000004</v>
      </c>
      <c r="O37" s="126">
        <v>1.8</v>
      </c>
      <c r="P37" s="126">
        <v>7.1</v>
      </c>
      <c r="Q37" s="190"/>
      <c r="R37" s="126">
        <v>3.9</v>
      </c>
      <c r="S37" s="126">
        <v>2.2000000000000002</v>
      </c>
      <c r="T37" s="126">
        <v>5.6</v>
      </c>
      <c r="U37" s="190"/>
      <c r="V37" s="126">
        <v>3.3</v>
      </c>
      <c r="W37" s="126">
        <v>1.3</v>
      </c>
      <c r="X37" s="126">
        <v>5.3</v>
      </c>
      <c r="Y37" s="190"/>
      <c r="Z37" s="126">
        <v>4</v>
      </c>
      <c r="AA37" s="126">
        <v>2.2000000000000002</v>
      </c>
      <c r="AB37" s="126">
        <v>5.7</v>
      </c>
      <c r="AC37" s="190"/>
      <c r="AD37" s="126">
        <v>8.6</v>
      </c>
      <c r="AE37" s="126">
        <v>0</v>
      </c>
      <c r="AF37" s="126">
        <v>18.100000000000001</v>
      </c>
      <c r="AG37" s="190"/>
      <c r="AH37" s="126">
        <v>3.6</v>
      </c>
      <c r="AI37" s="126">
        <v>0.1</v>
      </c>
      <c r="AJ37" s="126">
        <v>7.1</v>
      </c>
    </row>
    <row r="38" spans="1:36" x14ac:dyDescent="0.25">
      <c r="B38" s="190"/>
      <c r="C38" s="190"/>
      <c r="D38" s="190"/>
      <c r="E38" s="190"/>
      <c r="F38" s="126"/>
      <c r="G38" s="126"/>
      <c r="H38" s="126"/>
      <c r="I38" s="190"/>
      <c r="J38" s="126"/>
      <c r="K38" s="126"/>
      <c r="L38" s="126"/>
      <c r="M38" s="190"/>
      <c r="N38" s="126"/>
      <c r="O38" s="126"/>
      <c r="P38" s="126"/>
      <c r="Q38" s="190"/>
      <c r="R38" s="126"/>
      <c r="S38" s="126"/>
      <c r="T38" s="126"/>
      <c r="U38" s="190"/>
      <c r="V38" s="126"/>
      <c r="W38" s="126"/>
      <c r="X38" s="126"/>
      <c r="Y38" s="190"/>
      <c r="Z38" s="126"/>
      <c r="AA38" s="126"/>
      <c r="AB38" s="126"/>
      <c r="AC38" s="190"/>
      <c r="AD38" s="126"/>
      <c r="AE38" s="126"/>
      <c r="AF38" s="126"/>
      <c r="AG38" s="190"/>
      <c r="AH38" s="126"/>
      <c r="AI38" s="126"/>
      <c r="AJ38" s="126"/>
    </row>
    <row r="39" spans="1:36" s="70" customFormat="1" x14ac:dyDescent="0.25">
      <c r="A39" s="70" t="s">
        <v>35</v>
      </c>
      <c r="B39" s="406">
        <v>47954697</v>
      </c>
      <c r="C39" s="406"/>
      <c r="D39" s="406"/>
      <c r="E39" s="154"/>
      <c r="F39" s="406">
        <v>40402733</v>
      </c>
      <c r="G39" s="406"/>
      <c r="H39" s="406"/>
      <c r="I39" s="154"/>
      <c r="J39" s="406">
        <v>7551964</v>
      </c>
      <c r="K39" s="406"/>
      <c r="L39" s="406"/>
      <c r="M39" s="154"/>
      <c r="N39" s="406">
        <v>23479997</v>
      </c>
      <c r="O39" s="406"/>
      <c r="P39" s="406"/>
      <c r="Q39" s="154"/>
      <c r="R39" s="406">
        <v>24474700</v>
      </c>
      <c r="S39" s="406"/>
      <c r="T39" s="406"/>
      <c r="U39" s="154"/>
      <c r="V39" s="406">
        <v>9693659</v>
      </c>
      <c r="W39" s="406"/>
      <c r="X39" s="406"/>
      <c r="Y39" s="231"/>
      <c r="Z39" s="406">
        <v>41612059</v>
      </c>
      <c r="AA39" s="406"/>
      <c r="AB39" s="406"/>
      <c r="AC39" s="231"/>
      <c r="AD39" s="406">
        <v>2216184</v>
      </c>
      <c r="AE39" s="406"/>
      <c r="AF39" s="406"/>
      <c r="AG39" s="231"/>
      <c r="AH39" s="406">
        <v>4126454</v>
      </c>
      <c r="AI39" s="406"/>
      <c r="AJ39" s="406"/>
    </row>
    <row r="40" spans="1:36" s="70" customFormat="1" x14ac:dyDescent="0.25">
      <c r="A40" s="70" t="s">
        <v>93</v>
      </c>
      <c r="B40" s="406">
        <v>1720</v>
      </c>
      <c r="C40" s="406"/>
      <c r="D40" s="406"/>
      <c r="E40" s="154"/>
      <c r="F40" s="406">
        <v>1120</v>
      </c>
      <c r="G40" s="406"/>
      <c r="H40" s="406"/>
      <c r="I40" s="154"/>
      <c r="J40" s="406">
        <v>600</v>
      </c>
      <c r="K40" s="406"/>
      <c r="L40" s="406"/>
      <c r="M40" s="154"/>
      <c r="N40" s="406">
        <v>790</v>
      </c>
      <c r="O40" s="406"/>
      <c r="P40" s="406"/>
      <c r="Q40" s="154"/>
      <c r="R40" s="406">
        <v>930</v>
      </c>
      <c r="S40" s="406"/>
      <c r="T40" s="406"/>
      <c r="U40" s="154"/>
      <c r="V40" s="406">
        <v>430</v>
      </c>
      <c r="W40" s="406"/>
      <c r="X40" s="406"/>
      <c r="Y40" s="231"/>
      <c r="Z40" s="406">
        <v>1370</v>
      </c>
      <c r="AA40" s="406"/>
      <c r="AB40" s="406"/>
      <c r="AC40" s="231"/>
      <c r="AD40" s="406">
        <v>170</v>
      </c>
      <c r="AE40" s="406"/>
      <c r="AF40" s="406"/>
      <c r="AG40" s="231"/>
      <c r="AH40" s="406">
        <v>190</v>
      </c>
      <c r="AI40" s="406"/>
      <c r="AJ40" s="406"/>
    </row>
    <row r="41" spans="1:36" s="70" customFormat="1" x14ac:dyDescent="0.25">
      <c r="B41" s="154"/>
      <c r="C41" s="154"/>
      <c r="D41" s="154"/>
      <c r="E41" s="154"/>
      <c r="I41" s="154"/>
      <c r="M41" s="154"/>
      <c r="Q41" s="154"/>
      <c r="U41" s="154"/>
      <c r="Y41" s="231"/>
      <c r="Z41" s="193"/>
      <c r="AA41" s="193"/>
      <c r="AB41" s="193"/>
      <c r="AC41" s="231"/>
      <c r="AD41" s="193"/>
      <c r="AE41" s="193"/>
      <c r="AF41" s="193"/>
      <c r="AG41" s="231"/>
      <c r="AH41" s="193"/>
      <c r="AI41" s="193"/>
      <c r="AJ41" s="193"/>
    </row>
    <row r="42" spans="1:36" s="193" customFormat="1" ht="26.4" x14ac:dyDescent="0.25">
      <c r="A42" s="185" t="s">
        <v>452</v>
      </c>
      <c r="B42" s="318"/>
      <c r="C42" s="318"/>
      <c r="D42" s="318"/>
      <c r="E42" s="318"/>
      <c r="I42" s="318"/>
      <c r="M42" s="318"/>
      <c r="Q42" s="318"/>
      <c r="U42" s="318"/>
      <c r="Y42" s="318"/>
      <c r="AC42" s="318"/>
      <c r="AG42" s="318"/>
    </row>
    <row r="43" spans="1:36" s="193" customFormat="1" x14ac:dyDescent="0.25">
      <c r="A43" s="178" t="s">
        <v>36</v>
      </c>
      <c r="B43" s="143">
        <v>17.8</v>
      </c>
      <c r="C43" s="143">
        <v>13.9</v>
      </c>
      <c r="D43" s="143">
        <v>21.7</v>
      </c>
      <c r="E43" s="143"/>
      <c r="F43" s="53">
        <v>20.5</v>
      </c>
      <c r="G43" s="53">
        <v>15.8</v>
      </c>
      <c r="H43" s="53">
        <v>25.1</v>
      </c>
      <c r="I43" s="143"/>
      <c r="J43" s="53">
        <v>3.3</v>
      </c>
      <c r="K43" s="53">
        <v>1.8</v>
      </c>
      <c r="L43" s="53">
        <v>4.8</v>
      </c>
      <c r="M43" s="143"/>
      <c r="N43" s="53">
        <v>16.399999999999999</v>
      </c>
      <c r="O43" s="53">
        <v>10.5</v>
      </c>
      <c r="P43" s="53">
        <v>22.2</v>
      </c>
      <c r="Q43" s="143"/>
      <c r="R43" s="53">
        <v>19.100000000000001</v>
      </c>
      <c r="S43" s="53">
        <v>13.7</v>
      </c>
      <c r="T43" s="53">
        <v>24.5</v>
      </c>
      <c r="U43" s="143"/>
      <c r="V43" s="53">
        <v>16.8</v>
      </c>
      <c r="W43" s="53">
        <v>8</v>
      </c>
      <c r="X43" s="53">
        <v>25.6</v>
      </c>
      <c r="Y43" s="318"/>
      <c r="Z43" s="356"/>
      <c r="AA43" s="206"/>
      <c r="AB43" s="206"/>
      <c r="AC43" s="210"/>
      <c r="AD43" s="356"/>
      <c r="AE43" s="206"/>
      <c r="AF43" s="206"/>
      <c r="AG43" s="210"/>
      <c r="AH43" s="356"/>
      <c r="AI43" s="206"/>
      <c r="AJ43" s="206"/>
    </row>
    <row r="44" spans="1:36" s="193" customFormat="1" x14ac:dyDescent="0.25">
      <c r="A44" s="178" t="s">
        <v>55</v>
      </c>
      <c r="B44" s="143">
        <v>82.2</v>
      </c>
      <c r="C44" s="143">
        <v>78.3</v>
      </c>
      <c r="D44" s="143">
        <v>86.1</v>
      </c>
      <c r="E44" s="143"/>
      <c r="F44" s="53">
        <v>79.5</v>
      </c>
      <c r="G44" s="53">
        <v>74.900000000000006</v>
      </c>
      <c r="H44" s="53">
        <v>84.2</v>
      </c>
      <c r="I44" s="143"/>
      <c r="J44" s="53">
        <v>96.7</v>
      </c>
      <c r="K44" s="53">
        <v>95.2</v>
      </c>
      <c r="L44" s="53">
        <v>98.2</v>
      </c>
      <c r="M44" s="143"/>
      <c r="N44" s="53">
        <v>83.6</v>
      </c>
      <c r="O44" s="53">
        <v>77.8</v>
      </c>
      <c r="P44" s="53">
        <v>89.5</v>
      </c>
      <c r="Q44" s="143"/>
      <c r="R44" s="53">
        <v>80.900000000000006</v>
      </c>
      <c r="S44" s="53">
        <v>75.5</v>
      </c>
      <c r="T44" s="53">
        <v>86.3</v>
      </c>
      <c r="U44" s="143"/>
      <c r="V44" s="53">
        <v>83.2</v>
      </c>
      <c r="W44" s="53">
        <v>74.400000000000006</v>
      </c>
      <c r="X44" s="53">
        <v>92</v>
      </c>
      <c r="Y44" s="316"/>
      <c r="Z44" s="356"/>
      <c r="AA44" s="206"/>
      <c r="AB44" s="206"/>
      <c r="AC44" s="210"/>
      <c r="AD44" s="356"/>
      <c r="AE44" s="206"/>
      <c r="AF44" s="206"/>
      <c r="AG44" s="210"/>
      <c r="AH44" s="356"/>
      <c r="AI44" s="206"/>
      <c r="AJ44" s="206"/>
    </row>
    <row r="45" spans="1:36" s="193" customFormat="1" x14ac:dyDescent="0.25">
      <c r="A45" s="66"/>
      <c r="B45" s="316"/>
      <c r="C45" s="316"/>
      <c r="D45" s="316"/>
      <c r="E45" s="316"/>
      <c r="I45" s="316"/>
      <c r="M45" s="316"/>
      <c r="Q45" s="316"/>
      <c r="U45" s="316"/>
      <c r="Y45" s="316"/>
      <c r="Z45" s="356"/>
      <c r="AA45" s="206"/>
      <c r="AB45" s="206"/>
      <c r="AC45" s="210"/>
      <c r="AD45" s="356"/>
      <c r="AE45" s="206"/>
      <c r="AF45" s="206"/>
      <c r="AG45" s="210"/>
      <c r="AH45" s="356"/>
      <c r="AI45" s="206"/>
      <c r="AJ45" s="206"/>
    </row>
    <row r="46" spans="1:36" s="193" customFormat="1" x14ac:dyDescent="0.25">
      <c r="A46" s="193" t="s">
        <v>35</v>
      </c>
      <c r="B46" s="406">
        <v>47954697</v>
      </c>
      <c r="C46" s="406"/>
      <c r="D46" s="406"/>
      <c r="E46" s="355"/>
      <c r="F46" s="406">
        <v>40402733</v>
      </c>
      <c r="G46" s="406"/>
      <c r="H46" s="406"/>
      <c r="I46" s="355"/>
      <c r="J46" s="406">
        <v>7551964</v>
      </c>
      <c r="K46" s="406"/>
      <c r="L46" s="406"/>
      <c r="M46" s="355"/>
      <c r="N46" s="406">
        <v>23479997</v>
      </c>
      <c r="O46" s="406"/>
      <c r="P46" s="406"/>
      <c r="Q46" s="355"/>
      <c r="R46" s="406">
        <v>24474700</v>
      </c>
      <c r="S46" s="406"/>
      <c r="T46" s="406"/>
      <c r="U46" s="355"/>
      <c r="V46" s="406">
        <v>9693659</v>
      </c>
      <c r="W46" s="406"/>
      <c r="X46" s="406"/>
      <c r="Y46" s="318"/>
      <c r="Z46" s="356"/>
      <c r="AA46" s="356"/>
      <c r="AB46" s="356"/>
      <c r="AC46" s="210"/>
      <c r="AD46" s="356"/>
      <c r="AE46" s="356"/>
      <c r="AF46" s="356"/>
      <c r="AG46" s="210"/>
      <c r="AH46" s="356"/>
      <c r="AI46" s="356"/>
      <c r="AJ46" s="356"/>
    </row>
    <row r="47" spans="1:36" s="193" customFormat="1" x14ac:dyDescent="0.25">
      <c r="A47" s="193" t="s">
        <v>93</v>
      </c>
      <c r="B47" s="406">
        <v>1720</v>
      </c>
      <c r="C47" s="406"/>
      <c r="D47" s="406"/>
      <c r="E47" s="355"/>
      <c r="F47" s="406">
        <v>1120</v>
      </c>
      <c r="G47" s="406"/>
      <c r="H47" s="406"/>
      <c r="I47" s="355"/>
      <c r="J47" s="406">
        <v>600</v>
      </c>
      <c r="K47" s="406"/>
      <c r="L47" s="406"/>
      <c r="M47" s="355"/>
      <c r="N47" s="406">
        <v>790</v>
      </c>
      <c r="O47" s="406"/>
      <c r="P47" s="406"/>
      <c r="Q47" s="355"/>
      <c r="R47" s="406">
        <v>930</v>
      </c>
      <c r="S47" s="406"/>
      <c r="T47" s="406"/>
      <c r="U47" s="355"/>
      <c r="V47" s="406">
        <v>430</v>
      </c>
      <c r="W47" s="406"/>
      <c r="X47" s="406"/>
      <c r="Y47" s="318"/>
      <c r="Z47" s="356"/>
      <c r="AA47" s="356"/>
      <c r="AB47" s="356"/>
      <c r="AC47" s="210"/>
      <c r="AD47" s="356"/>
      <c r="AE47" s="356"/>
      <c r="AF47" s="356"/>
      <c r="AG47" s="210"/>
      <c r="AH47" s="356"/>
      <c r="AI47" s="356"/>
      <c r="AJ47" s="356"/>
    </row>
    <row r="48" spans="1:36" s="193" customFormat="1" x14ac:dyDescent="0.25">
      <c r="B48" s="355"/>
      <c r="C48" s="355"/>
      <c r="D48" s="355"/>
      <c r="E48" s="355"/>
      <c r="I48" s="355"/>
      <c r="M48" s="355"/>
      <c r="Q48" s="355"/>
      <c r="U48" s="355"/>
      <c r="Y48" s="316"/>
      <c r="AC48" s="316"/>
      <c r="AG48" s="316"/>
    </row>
    <row r="49" spans="1:37" ht="26.4" x14ac:dyDescent="0.25">
      <c r="A49" s="44" t="s">
        <v>107</v>
      </c>
    </row>
    <row r="50" spans="1:37" x14ac:dyDescent="0.25">
      <c r="A50" s="52" t="s">
        <v>36</v>
      </c>
      <c r="B50" s="52">
        <v>45.3</v>
      </c>
      <c r="C50" s="52">
        <v>40.799999999999997</v>
      </c>
      <c r="D50" s="52">
        <v>49.7</v>
      </c>
      <c r="E50" s="144"/>
      <c r="F50" s="52">
        <v>48.5</v>
      </c>
      <c r="G50" s="52">
        <v>43.2</v>
      </c>
      <c r="H50" s="52">
        <v>53.8</v>
      </c>
      <c r="I50" s="144"/>
      <c r="J50" s="52">
        <v>30.3</v>
      </c>
      <c r="K50" s="52">
        <v>24.8</v>
      </c>
      <c r="L50" s="52">
        <v>35.799999999999997</v>
      </c>
      <c r="M50" s="144"/>
      <c r="N50" s="52">
        <v>43.2</v>
      </c>
      <c r="O50" s="52">
        <v>36.799999999999997</v>
      </c>
      <c r="P50" s="52">
        <v>49.6</v>
      </c>
      <c r="Q50" s="144"/>
      <c r="R50" s="52">
        <v>47.2</v>
      </c>
      <c r="S50" s="52">
        <v>41.1</v>
      </c>
      <c r="T50" s="52">
        <v>53.3</v>
      </c>
      <c r="U50" s="144"/>
      <c r="V50" s="52">
        <v>31.5</v>
      </c>
      <c r="W50" s="52">
        <v>23.7</v>
      </c>
      <c r="X50" s="52">
        <v>39.200000000000003</v>
      </c>
      <c r="Y50" s="144"/>
      <c r="Z50" s="52">
        <v>46.8</v>
      </c>
      <c r="AA50" s="52">
        <v>41.9</v>
      </c>
      <c r="AB50" s="52">
        <v>51.8</v>
      </c>
      <c r="AC50" s="144"/>
      <c r="AD50" s="52">
        <v>31.9</v>
      </c>
      <c r="AE50" s="52">
        <v>17.399999999999999</v>
      </c>
      <c r="AF50" s="52">
        <v>46.4</v>
      </c>
      <c r="AG50" s="144"/>
      <c r="AH50" s="52">
        <v>37.1</v>
      </c>
      <c r="AI50" s="52">
        <v>24.2</v>
      </c>
      <c r="AJ50" s="52">
        <v>50.1</v>
      </c>
    </row>
    <row r="51" spans="1:37" x14ac:dyDescent="0.25">
      <c r="E51" s="144"/>
      <c r="I51" s="144"/>
      <c r="M51" s="144"/>
      <c r="Q51" s="144"/>
      <c r="U51" s="144"/>
      <c r="Y51" s="144"/>
      <c r="AC51" s="144"/>
      <c r="AG51" s="144"/>
    </row>
    <row r="52" spans="1:37" s="70" customFormat="1" x14ac:dyDescent="0.25">
      <c r="A52" s="70" t="s">
        <v>35</v>
      </c>
      <c r="B52" s="406">
        <v>51856904</v>
      </c>
      <c r="C52" s="406"/>
      <c r="D52" s="406"/>
      <c r="E52" s="323"/>
      <c r="F52" s="406">
        <v>42670325</v>
      </c>
      <c r="G52" s="406"/>
      <c r="H52" s="406"/>
      <c r="I52" s="323"/>
      <c r="J52" s="406">
        <v>9186579</v>
      </c>
      <c r="K52" s="406"/>
      <c r="L52" s="406"/>
      <c r="M52" s="323"/>
      <c r="N52" s="406">
        <v>25526819</v>
      </c>
      <c r="O52" s="406"/>
      <c r="P52" s="406"/>
      <c r="Q52" s="323"/>
      <c r="R52" s="406">
        <v>26330085</v>
      </c>
      <c r="S52" s="406"/>
      <c r="T52" s="406"/>
      <c r="U52" s="323"/>
      <c r="V52" s="406">
        <v>11442700</v>
      </c>
      <c r="W52" s="406"/>
      <c r="X52" s="406"/>
      <c r="Y52" s="323"/>
      <c r="Z52" s="406">
        <v>44818582</v>
      </c>
      <c r="AA52" s="406"/>
      <c r="AB52" s="406"/>
      <c r="AC52" s="323"/>
      <c r="AD52" s="406">
        <v>2557864</v>
      </c>
      <c r="AE52" s="406"/>
      <c r="AF52" s="406"/>
      <c r="AG52" s="323"/>
      <c r="AH52" s="406">
        <v>4480459</v>
      </c>
      <c r="AI52" s="406"/>
      <c r="AJ52" s="406"/>
    </row>
    <row r="53" spans="1:37" s="70" customFormat="1" x14ac:dyDescent="0.25">
      <c r="A53" s="70" t="s">
        <v>93</v>
      </c>
      <c r="B53" s="406">
        <v>1890</v>
      </c>
      <c r="C53" s="406"/>
      <c r="D53" s="406"/>
      <c r="E53" s="323"/>
      <c r="F53" s="406">
        <v>1190</v>
      </c>
      <c r="G53" s="406"/>
      <c r="H53" s="406"/>
      <c r="I53" s="323"/>
      <c r="J53" s="406">
        <v>700</v>
      </c>
      <c r="K53" s="406"/>
      <c r="L53" s="406"/>
      <c r="M53" s="323"/>
      <c r="N53" s="406">
        <v>870</v>
      </c>
      <c r="O53" s="406"/>
      <c r="P53" s="406"/>
      <c r="Q53" s="323"/>
      <c r="R53" s="406">
        <v>1030</v>
      </c>
      <c r="S53" s="406"/>
      <c r="T53" s="406"/>
      <c r="U53" s="323"/>
      <c r="V53" s="406">
        <v>520</v>
      </c>
      <c r="W53" s="406"/>
      <c r="X53" s="406"/>
      <c r="Y53" s="323"/>
      <c r="Z53" s="406">
        <v>1490</v>
      </c>
      <c r="AA53" s="406"/>
      <c r="AB53" s="406"/>
      <c r="AC53" s="323"/>
      <c r="AD53" s="406">
        <v>180</v>
      </c>
      <c r="AE53" s="406"/>
      <c r="AF53" s="406"/>
      <c r="AG53" s="323"/>
      <c r="AH53" s="406">
        <v>220</v>
      </c>
      <c r="AI53" s="406"/>
      <c r="AJ53" s="406"/>
    </row>
    <row r="54" spans="1:37" s="193" customFormat="1" x14ac:dyDescent="0.25">
      <c r="B54" s="323"/>
      <c r="C54" s="323"/>
      <c r="D54" s="323"/>
      <c r="E54" s="323"/>
      <c r="F54" s="323"/>
      <c r="G54" s="323"/>
      <c r="H54" s="323"/>
      <c r="I54" s="323"/>
      <c r="J54" s="323"/>
      <c r="K54" s="323"/>
      <c r="L54" s="323"/>
      <c r="M54" s="323"/>
      <c r="N54" s="323"/>
      <c r="O54" s="323"/>
      <c r="P54" s="323"/>
      <c r="Q54" s="323"/>
      <c r="R54" s="323"/>
      <c r="S54" s="323"/>
      <c r="T54" s="323"/>
      <c r="U54" s="323"/>
      <c r="V54" s="323"/>
      <c r="W54" s="323"/>
      <c r="X54" s="323"/>
      <c r="Y54" s="323"/>
      <c r="Z54" s="323"/>
      <c r="AA54" s="323"/>
      <c r="AB54" s="323"/>
      <c r="AC54" s="323"/>
      <c r="AD54" s="323"/>
      <c r="AE54" s="323"/>
      <c r="AF54" s="323"/>
      <c r="AG54" s="323"/>
      <c r="AH54" s="323"/>
      <c r="AI54" s="323"/>
      <c r="AJ54" s="323"/>
    </row>
    <row r="55" spans="1:37" s="193" customFormat="1" x14ac:dyDescent="0.25">
      <c r="A55" s="193" t="s">
        <v>286</v>
      </c>
      <c r="B55" s="324"/>
      <c r="C55" s="324"/>
      <c r="D55" s="324"/>
      <c r="E55" s="323"/>
      <c r="F55" s="324"/>
      <c r="G55" s="324"/>
      <c r="H55" s="324"/>
      <c r="I55" s="323"/>
      <c r="J55" s="324"/>
      <c r="K55" s="324"/>
      <c r="L55" s="324"/>
      <c r="M55" s="323"/>
      <c r="N55" s="324"/>
      <c r="O55" s="324"/>
      <c r="P55" s="324"/>
      <c r="Q55" s="323"/>
      <c r="R55" s="324"/>
      <c r="S55" s="324"/>
      <c r="T55" s="324"/>
      <c r="U55" s="323"/>
      <c r="V55" s="324"/>
      <c r="W55" s="324"/>
      <c r="X55" s="324"/>
      <c r="Y55" s="323"/>
      <c r="Z55" s="324"/>
      <c r="AA55" s="324"/>
      <c r="AB55" s="324"/>
      <c r="AC55" s="323"/>
      <c r="AD55" s="324"/>
      <c r="AE55" s="324"/>
      <c r="AF55" s="324"/>
      <c r="AG55" s="323"/>
      <c r="AH55" s="324"/>
      <c r="AI55" s="324"/>
      <c r="AJ55" s="324"/>
    </row>
    <row r="56" spans="1:37" s="193" customFormat="1" x14ac:dyDescent="0.25">
      <c r="A56" s="5" t="s">
        <v>285</v>
      </c>
      <c r="B56" s="324"/>
      <c r="C56" s="324"/>
      <c r="D56" s="324"/>
      <c r="E56" s="323"/>
      <c r="F56" s="207"/>
      <c r="G56" s="207"/>
      <c r="H56" s="207"/>
      <c r="I56" s="208"/>
      <c r="J56" s="207"/>
      <c r="K56" s="207"/>
      <c r="L56" s="207"/>
      <c r="M56" s="209"/>
      <c r="N56" s="207"/>
      <c r="O56" s="207"/>
      <c r="P56" s="207"/>
      <c r="Q56" s="209"/>
      <c r="R56" s="207"/>
      <c r="S56" s="207"/>
      <c r="T56" s="207"/>
      <c r="U56" s="209"/>
      <c r="V56" s="207"/>
      <c r="W56" s="207"/>
      <c r="X56" s="207"/>
      <c r="Y56" s="209"/>
      <c r="Z56" s="259"/>
      <c r="AA56" s="259"/>
      <c r="AB56" s="259"/>
      <c r="AC56" s="260"/>
      <c r="AD56" s="259"/>
      <c r="AE56" s="259"/>
      <c r="AF56" s="259"/>
      <c r="AG56" s="260"/>
      <c r="AH56" s="259"/>
      <c r="AI56" s="259"/>
      <c r="AJ56" s="259"/>
    </row>
    <row r="57" spans="1:37" s="193" customFormat="1" x14ac:dyDescent="0.25">
      <c r="A57" s="193" t="s">
        <v>36</v>
      </c>
      <c r="B57" s="176">
        <v>44.1</v>
      </c>
      <c r="C57" s="176">
        <v>38.299999999999997</v>
      </c>
      <c r="D57" s="176">
        <v>49.9</v>
      </c>
      <c r="E57" s="357"/>
      <c r="F57" s="358"/>
      <c r="G57" s="358"/>
      <c r="H57" s="358"/>
      <c r="I57" s="359"/>
      <c r="J57" s="358"/>
      <c r="K57" s="358"/>
      <c r="L57" s="358"/>
      <c r="M57" s="360"/>
      <c r="N57" s="358"/>
      <c r="O57" s="358"/>
      <c r="P57" s="358"/>
      <c r="Q57" s="360"/>
      <c r="R57" s="358"/>
      <c r="S57" s="358"/>
      <c r="T57" s="358"/>
      <c r="U57" s="360"/>
      <c r="V57" s="358"/>
      <c r="W57" s="358"/>
      <c r="X57" s="358"/>
      <c r="Y57" s="360"/>
      <c r="Z57" s="126">
        <v>43.7</v>
      </c>
      <c r="AA57" s="126">
        <v>37.200000000000003</v>
      </c>
      <c r="AB57" s="126">
        <v>50.1</v>
      </c>
      <c r="AC57" s="335"/>
      <c r="AD57" s="126">
        <v>30.8</v>
      </c>
      <c r="AE57" s="126">
        <v>2.9</v>
      </c>
      <c r="AF57" s="126">
        <v>58.6</v>
      </c>
      <c r="AG57" s="335"/>
      <c r="AH57" s="126">
        <v>55.8</v>
      </c>
      <c r="AI57" s="126">
        <v>35.6</v>
      </c>
      <c r="AJ57" s="126">
        <v>76.099999999999994</v>
      </c>
      <c r="AK57" s="159"/>
    </row>
    <row r="58" spans="1:37" s="193" customFormat="1" x14ac:dyDescent="0.25">
      <c r="A58" s="193" t="s">
        <v>55</v>
      </c>
      <c r="B58" s="176">
        <v>55.8</v>
      </c>
      <c r="C58" s="176">
        <v>50</v>
      </c>
      <c r="D58" s="176">
        <v>61.6</v>
      </c>
      <c r="E58" s="357"/>
      <c r="F58" s="358"/>
      <c r="G58" s="358"/>
      <c r="H58" s="358"/>
      <c r="I58" s="359"/>
      <c r="J58" s="358"/>
      <c r="K58" s="358"/>
      <c r="L58" s="358"/>
      <c r="M58" s="360"/>
      <c r="N58" s="358"/>
      <c r="O58" s="358"/>
      <c r="P58" s="358"/>
      <c r="Q58" s="360"/>
      <c r="R58" s="358"/>
      <c r="S58" s="358"/>
      <c r="T58" s="358"/>
      <c r="U58" s="360"/>
      <c r="V58" s="358"/>
      <c r="W58" s="358"/>
      <c r="X58" s="358"/>
      <c r="Y58" s="360"/>
      <c r="Z58" s="126">
        <v>56.2</v>
      </c>
      <c r="AA58" s="126">
        <v>49.8</v>
      </c>
      <c r="AB58" s="126">
        <v>62.7</v>
      </c>
      <c r="AC58" s="335"/>
      <c r="AD58" s="126">
        <v>69.2</v>
      </c>
      <c r="AE58" s="126">
        <v>41.4</v>
      </c>
      <c r="AF58" s="126">
        <v>97.1</v>
      </c>
      <c r="AG58" s="335"/>
      <c r="AH58" s="126">
        <v>44.2</v>
      </c>
      <c r="AI58" s="126">
        <v>23.9</v>
      </c>
      <c r="AJ58" s="126">
        <v>64.400000000000006</v>
      </c>
      <c r="AK58" s="159"/>
    </row>
    <row r="59" spans="1:37" s="193" customFormat="1" x14ac:dyDescent="0.25">
      <c r="A59" s="193" t="s">
        <v>149</v>
      </c>
      <c r="B59" s="176">
        <v>0.1</v>
      </c>
      <c r="C59" s="176">
        <v>0</v>
      </c>
      <c r="D59" s="176">
        <v>0.2</v>
      </c>
      <c r="E59" s="357"/>
      <c r="F59" s="358"/>
      <c r="G59" s="358"/>
      <c r="H59" s="358"/>
      <c r="I59" s="359"/>
      <c r="J59" s="358"/>
      <c r="K59" s="358"/>
      <c r="L59" s="358"/>
      <c r="M59" s="360"/>
      <c r="N59" s="358"/>
      <c r="O59" s="358"/>
      <c r="P59" s="358"/>
      <c r="Q59" s="360"/>
      <c r="R59" s="358"/>
      <c r="S59" s="358"/>
      <c r="T59" s="358"/>
      <c r="U59" s="360"/>
      <c r="V59" s="358"/>
      <c r="W59" s="358"/>
      <c r="X59" s="358"/>
      <c r="Y59" s="360"/>
      <c r="Z59" s="126">
        <v>0.1</v>
      </c>
      <c r="AA59" s="126">
        <v>0</v>
      </c>
      <c r="AB59" s="126">
        <v>0.3</v>
      </c>
      <c r="AC59" s="335"/>
      <c r="AD59" s="126" t="s">
        <v>465</v>
      </c>
      <c r="AE59" s="126" t="s">
        <v>465</v>
      </c>
      <c r="AF59" s="126" t="s">
        <v>465</v>
      </c>
      <c r="AG59" s="335"/>
      <c r="AH59" s="126" t="s">
        <v>465</v>
      </c>
      <c r="AI59" s="126" t="s">
        <v>465</v>
      </c>
      <c r="AJ59" s="126" t="s">
        <v>465</v>
      </c>
      <c r="AK59" s="159"/>
    </row>
    <row r="60" spans="1:37" s="193" customFormat="1" x14ac:dyDescent="0.25">
      <c r="B60" s="328"/>
      <c r="C60" s="328"/>
      <c r="D60" s="328"/>
      <c r="E60" s="323"/>
      <c r="F60" s="325"/>
      <c r="G60" s="325"/>
      <c r="H60" s="325"/>
      <c r="I60" s="210"/>
      <c r="J60" s="325"/>
      <c r="K60" s="325"/>
      <c r="L60" s="325"/>
      <c r="M60" s="210"/>
      <c r="N60" s="325"/>
      <c r="O60" s="325"/>
      <c r="P60" s="325"/>
      <c r="Q60" s="210"/>
      <c r="R60" s="325"/>
      <c r="S60" s="325"/>
      <c r="T60" s="325"/>
      <c r="U60" s="210"/>
      <c r="V60" s="325"/>
      <c r="W60" s="325"/>
      <c r="X60" s="325"/>
      <c r="Y60" s="210"/>
      <c r="Z60" s="322"/>
      <c r="AA60" s="322"/>
      <c r="AB60" s="322"/>
      <c r="AC60" s="323"/>
      <c r="AD60" s="322"/>
      <c r="AE60" s="322"/>
      <c r="AF60" s="322"/>
      <c r="AG60" s="323"/>
      <c r="AH60" s="322"/>
      <c r="AI60" s="322"/>
      <c r="AJ60" s="322"/>
    </row>
    <row r="61" spans="1:37" s="193" customFormat="1" x14ac:dyDescent="0.25">
      <c r="A61" s="193" t="s">
        <v>35</v>
      </c>
      <c r="B61" s="405">
        <v>23468683</v>
      </c>
      <c r="C61" s="405"/>
      <c r="D61" s="405"/>
      <c r="E61" s="323"/>
      <c r="F61" s="407"/>
      <c r="G61" s="407"/>
      <c r="H61" s="407"/>
      <c r="I61" s="210"/>
      <c r="J61" s="407"/>
      <c r="K61" s="407"/>
      <c r="L61" s="407"/>
      <c r="M61" s="210"/>
      <c r="N61" s="407"/>
      <c r="O61" s="407"/>
      <c r="P61" s="407"/>
      <c r="Q61" s="210"/>
      <c r="R61" s="407"/>
      <c r="S61" s="407"/>
      <c r="T61" s="407"/>
      <c r="U61" s="210"/>
      <c r="V61" s="407"/>
      <c r="W61" s="407"/>
      <c r="X61" s="407"/>
      <c r="Y61" s="210"/>
      <c r="Z61" s="394">
        <v>20989437</v>
      </c>
      <c r="AA61" s="394"/>
      <c r="AB61" s="394"/>
      <c r="AC61" s="323"/>
      <c r="AD61" s="394">
        <v>816115</v>
      </c>
      <c r="AE61" s="394"/>
      <c r="AF61" s="394"/>
      <c r="AG61" s="323"/>
      <c r="AH61" s="394">
        <v>1663132</v>
      </c>
      <c r="AI61" s="394"/>
      <c r="AJ61" s="394"/>
    </row>
    <row r="62" spans="1:37" s="193" customFormat="1" x14ac:dyDescent="0.25">
      <c r="A62" s="193" t="s">
        <v>93</v>
      </c>
      <c r="B62" s="405">
        <v>850</v>
      </c>
      <c r="C62" s="405"/>
      <c r="D62" s="405"/>
      <c r="E62" s="323"/>
      <c r="F62" s="407"/>
      <c r="G62" s="407"/>
      <c r="H62" s="407"/>
      <c r="I62" s="210"/>
      <c r="J62" s="407"/>
      <c r="K62" s="407"/>
      <c r="L62" s="407"/>
      <c r="M62" s="210"/>
      <c r="N62" s="407"/>
      <c r="O62" s="407"/>
      <c r="P62" s="407"/>
      <c r="Q62" s="210"/>
      <c r="R62" s="407"/>
      <c r="S62" s="407"/>
      <c r="T62" s="407"/>
      <c r="U62" s="210"/>
      <c r="V62" s="407"/>
      <c r="W62" s="407"/>
      <c r="X62" s="407"/>
      <c r="Y62" s="210"/>
      <c r="Z62" s="394">
        <v>710</v>
      </c>
      <c r="AA62" s="394"/>
      <c r="AB62" s="394"/>
      <c r="AC62" s="323"/>
      <c r="AD62" s="394">
        <v>60</v>
      </c>
      <c r="AE62" s="394"/>
      <c r="AF62" s="394"/>
      <c r="AG62" s="323"/>
      <c r="AH62" s="394">
        <v>80</v>
      </c>
      <c r="AI62" s="394"/>
      <c r="AJ62" s="394"/>
    </row>
    <row r="63" spans="1:37" s="193" customFormat="1" x14ac:dyDescent="0.25">
      <c r="B63" s="324"/>
      <c r="C63" s="324"/>
      <c r="D63" s="324"/>
      <c r="E63" s="323"/>
      <c r="F63" s="326"/>
      <c r="G63" s="326"/>
      <c r="H63" s="326"/>
      <c r="I63" s="331"/>
      <c r="J63" s="326"/>
      <c r="K63" s="326"/>
      <c r="L63" s="326"/>
      <c r="M63" s="331"/>
      <c r="N63" s="326"/>
      <c r="O63" s="326"/>
      <c r="P63" s="326"/>
      <c r="Q63" s="331"/>
      <c r="R63" s="326"/>
      <c r="S63" s="326"/>
      <c r="T63" s="326"/>
      <c r="U63" s="331"/>
      <c r="V63" s="326"/>
      <c r="W63" s="326"/>
      <c r="X63" s="326"/>
      <c r="Y63" s="331"/>
      <c r="Z63" s="321"/>
      <c r="AA63" s="321"/>
      <c r="AB63" s="321"/>
      <c r="AC63" s="323"/>
      <c r="AD63" s="321"/>
      <c r="AE63" s="321"/>
      <c r="AF63" s="321"/>
      <c r="AG63" s="323"/>
      <c r="AH63" s="321"/>
      <c r="AI63" s="321"/>
      <c r="AJ63" s="321"/>
    </row>
    <row r="64" spans="1:37" ht="26.4" x14ac:dyDescent="0.25">
      <c r="A64" s="44" t="s">
        <v>150</v>
      </c>
      <c r="B64" s="144"/>
      <c r="C64" s="144"/>
      <c r="D64" s="144"/>
      <c r="E64" s="144"/>
      <c r="F64" s="144"/>
      <c r="G64" s="144"/>
      <c r="H64" s="144"/>
      <c r="I64" s="144"/>
      <c r="J64" s="144"/>
      <c r="K64" s="144"/>
      <c r="L64" s="144"/>
      <c r="M64" s="144"/>
      <c r="N64" s="144"/>
      <c r="O64" s="144"/>
      <c r="P64" s="144"/>
      <c r="Q64" s="144"/>
      <c r="R64" s="144"/>
      <c r="S64" s="144"/>
      <c r="T64" s="144"/>
      <c r="U64" s="144"/>
      <c r="V64" s="144"/>
      <c r="W64" s="144"/>
      <c r="X64" s="144"/>
      <c r="Y64" s="144"/>
      <c r="Z64" s="144"/>
      <c r="AA64" s="144"/>
      <c r="AB64" s="144"/>
      <c r="AC64" s="144"/>
      <c r="AD64" s="144"/>
      <c r="AE64" s="144"/>
      <c r="AF64" s="144"/>
      <c r="AG64" s="144"/>
      <c r="AH64" s="144"/>
      <c r="AI64" s="144"/>
      <c r="AJ64" s="144"/>
    </row>
    <row r="65" spans="1:36" x14ac:dyDescent="0.25">
      <c r="A65" s="52" t="s">
        <v>151</v>
      </c>
      <c r="B65" s="126">
        <v>6.6</v>
      </c>
      <c r="C65" s="126">
        <v>4.7</v>
      </c>
      <c r="D65" s="126">
        <v>8.6</v>
      </c>
      <c r="E65" s="126"/>
      <c r="F65" s="126">
        <v>6.4</v>
      </c>
      <c r="G65" s="126">
        <v>4.0999999999999996</v>
      </c>
      <c r="H65" s="126">
        <v>8.6999999999999993</v>
      </c>
      <c r="I65" s="126"/>
      <c r="J65" s="126">
        <v>7.6</v>
      </c>
      <c r="K65" s="126">
        <v>4.7</v>
      </c>
      <c r="L65" s="126">
        <v>10.6</v>
      </c>
      <c r="M65" s="126"/>
      <c r="N65" s="126">
        <v>9.6999999999999993</v>
      </c>
      <c r="O65" s="126">
        <v>6</v>
      </c>
      <c r="P65" s="126">
        <v>13.4</v>
      </c>
      <c r="Q65" s="126"/>
      <c r="R65" s="126">
        <v>3.7</v>
      </c>
      <c r="S65" s="126">
        <v>2.1</v>
      </c>
      <c r="T65" s="126">
        <v>5.3</v>
      </c>
      <c r="U65" s="126"/>
      <c r="V65" s="126">
        <v>8.1999999999999993</v>
      </c>
      <c r="W65" s="126">
        <v>3.8</v>
      </c>
      <c r="X65" s="126">
        <v>12.6</v>
      </c>
      <c r="Y65" s="126"/>
      <c r="Z65" s="53">
        <v>7.1</v>
      </c>
      <c r="AA65" s="53">
        <v>4.8</v>
      </c>
      <c r="AB65" s="53">
        <v>9.4</v>
      </c>
      <c r="AC65" s="126"/>
      <c r="AD65" s="53">
        <v>3.3</v>
      </c>
      <c r="AE65" s="53">
        <v>0.2</v>
      </c>
      <c r="AF65" s="53">
        <v>6.3</v>
      </c>
      <c r="AG65" s="126"/>
      <c r="AH65" s="53">
        <v>3.9</v>
      </c>
      <c r="AI65" s="53">
        <v>0.7</v>
      </c>
      <c r="AJ65" s="53">
        <v>7.1</v>
      </c>
    </row>
    <row r="66" spans="1:36" x14ac:dyDescent="0.25">
      <c r="A66" s="52" t="s">
        <v>152</v>
      </c>
      <c r="B66" s="126">
        <v>30.5</v>
      </c>
      <c r="C66" s="126">
        <v>26.6</v>
      </c>
      <c r="D66" s="126">
        <v>34.4</v>
      </c>
      <c r="E66" s="126"/>
      <c r="F66" s="126">
        <v>29.4</v>
      </c>
      <c r="G66" s="126">
        <v>24.8</v>
      </c>
      <c r="H66" s="126">
        <v>34</v>
      </c>
      <c r="I66" s="126"/>
      <c r="J66" s="126">
        <v>35.700000000000003</v>
      </c>
      <c r="K66" s="126">
        <v>29.7</v>
      </c>
      <c r="L66" s="126">
        <v>41.6</v>
      </c>
      <c r="M66" s="126"/>
      <c r="N66" s="126">
        <v>39</v>
      </c>
      <c r="O66" s="126">
        <v>32.5</v>
      </c>
      <c r="P66" s="126">
        <v>45.5</v>
      </c>
      <c r="Q66" s="126"/>
      <c r="R66" s="126">
        <v>22.3</v>
      </c>
      <c r="S66" s="126">
        <v>17.899999999999999</v>
      </c>
      <c r="T66" s="126">
        <v>26.7</v>
      </c>
      <c r="U66" s="126"/>
      <c r="V66" s="126">
        <v>17.600000000000001</v>
      </c>
      <c r="W66" s="126">
        <v>12.3</v>
      </c>
      <c r="X66" s="126">
        <v>22.8</v>
      </c>
      <c r="Y66" s="126"/>
      <c r="Z66" s="53">
        <v>31</v>
      </c>
      <c r="AA66" s="53">
        <v>26.6</v>
      </c>
      <c r="AB66" s="53">
        <v>35.4</v>
      </c>
      <c r="AC66" s="126"/>
      <c r="AD66" s="53">
        <v>19.899999999999999</v>
      </c>
      <c r="AE66" s="53">
        <v>8.4</v>
      </c>
      <c r="AF66" s="53">
        <v>31.3</v>
      </c>
      <c r="AG66" s="126"/>
      <c r="AH66" s="53">
        <v>31.6</v>
      </c>
      <c r="AI66" s="53">
        <v>19.100000000000001</v>
      </c>
      <c r="AJ66" s="53">
        <v>44</v>
      </c>
    </row>
    <row r="67" spans="1:36" x14ac:dyDescent="0.25">
      <c r="A67" s="52" t="s">
        <v>153</v>
      </c>
      <c r="B67" s="126">
        <v>29.7</v>
      </c>
      <c r="C67" s="126">
        <v>25.9</v>
      </c>
      <c r="D67" s="126">
        <v>33.5</v>
      </c>
      <c r="E67" s="126"/>
      <c r="F67" s="126">
        <v>31.3</v>
      </c>
      <c r="G67" s="126">
        <v>26.8</v>
      </c>
      <c r="H67" s="126">
        <v>35.9</v>
      </c>
      <c r="I67" s="126"/>
      <c r="J67" s="126">
        <v>22.1</v>
      </c>
      <c r="K67" s="126">
        <v>17.3</v>
      </c>
      <c r="L67" s="126">
        <v>26.8</v>
      </c>
      <c r="M67" s="126"/>
      <c r="N67" s="126">
        <v>25.7</v>
      </c>
      <c r="O67" s="126">
        <v>20.6</v>
      </c>
      <c r="P67" s="126">
        <v>30.7</v>
      </c>
      <c r="Q67" s="126"/>
      <c r="R67" s="126">
        <v>33.5</v>
      </c>
      <c r="S67" s="126">
        <v>27.8</v>
      </c>
      <c r="T67" s="126">
        <v>39.299999999999997</v>
      </c>
      <c r="U67" s="126"/>
      <c r="V67" s="126">
        <v>27.1</v>
      </c>
      <c r="W67" s="126">
        <v>19.899999999999999</v>
      </c>
      <c r="X67" s="126">
        <v>34.200000000000003</v>
      </c>
      <c r="Y67" s="126"/>
      <c r="Z67" s="53">
        <v>29.2</v>
      </c>
      <c r="AA67" s="53">
        <v>25.1</v>
      </c>
      <c r="AB67" s="53">
        <v>33.299999999999997</v>
      </c>
      <c r="AC67" s="126"/>
      <c r="AD67" s="53">
        <v>37.4</v>
      </c>
      <c r="AE67" s="53">
        <v>21.6</v>
      </c>
      <c r="AF67" s="53">
        <v>53.2</v>
      </c>
      <c r="AG67" s="126"/>
      <c r="AH67" s="53">
        <v>29.9</v>
      </c>
      <c r="AI67" s="53">
        <v>17.100000000000001</v>
      </c>
      <c r="AJ67" s="53">
        <v>42.6</v>
      </c>
    </row>
    <row r="68" spans="1:36" x14ac:dyDescent="0.25">
      <c r="A68" s="52" t="s">
        <v>154</v>
      </c>
      <c r="B68" s="126">
        <v>23.3</v>
      </c>
      <c r="C68" s="126">
        <v>19.8</v>
      </c>
      <c r="D68" s="126">
        <v>26.8</v>
      </c>
      <c r="E68" s="126"/>
      <c r="F68" s="126">
        <v>22.7</v>
      </c>
      <c r="G68" s="126">
        <v>18.600000000000001</v>
      </c>
      <c r="H68" s="126">
        <v>26.8</v>
      </c>
      <c r="I68" s="126"/>
      <c r="J68" s="126">
        <v>26.3</v>
      </c>
      <c r="K68" s="126">
        <v>20.8</v>
      </c>
      <c r="L68" s="126">
        <v>31.8</v>
      </c>
      <c r="M68" s="126"/>
      <c r="N68" s="126">
        <v>19.8</v>
      </c>
      <c r="O68" s="126">
        <v>15.1</v>
      </c>
      <c r="P68" s="126">
        <v>24.5</v>
      </c>
      <c r="Q68" s="126"/>
      <c r="R68" s="126">
        <v>26.7</v>
      </c>
      <c r="S68" s="126">
        <v>21.6</v>
      </c>
      <c r="T68" s="126">
        <v>31.8</v>
      </c>
      <c r="U68" s="126"/>
      <c r="V68" s="126">
        <v>30.5</v>
      </c>
      <c r="W68" s="126">
        <v>22.9</v>
      </c>
      <c r="X68" s="126">
        <v>38.200000000000003</v>
      </c>
      <c r="Y68" s="126"/>
      <c r="Z68" s="53">
        <v>23.5</v>
      </c>
      <c r="AA68" s="53">
        <v>19.600000000000001</v>
      </c>
      <c r="AB68" s="53">
        <v>27.5</v>
      </c>
      <c r="AC68" s="126"/>
      <c r="AD68" s="53">
        <v>19.5</v>
      </c>
      <c r="AE68" s="53">
        <v>9.1</v>
      </c>
      <c r="AF68" s="53">
        <v>29.9</v>
      </c>
      <c r="AG68" s="126"/>
      <c r="AH68" s="53">
        <v>23.5</v>
      </c>
      <c r="AI68" s="53">
        <v>13.4</v>
      </c>
      <c r="AJ68" s="53">
        <v>33.6</v>
      </c>
    </row>
    <row r="69" spans="1:36" x14ac:dyDescent="0.25">
      <c r="A69" s="52" t="s">
        <v>155</v>
      </c>
      <c r="B69" s="126">
        <v>7.8</v>
      </c>
      <c r="C69" s="126">
        <v>5.0999999999999996</v>
      </c>
      <c r="D69" s="126">
        <v>10.5</v>
      </c>
      <c r="E69" s="126"/>
      <c r="F69" s="126">
        <v>8.6999999999999993</v>
      </c>
      <c r="G69" s="126">
        <v>5.5</v>
      </c>
      <c r="H69" s="126">
        <v>12</v>
      </c>
      <c r="I69" s="126"/>
      <c r="J69" s="126">
        <v>3.8</v>
      </c>
      <c r="K69" s="126">
        <v>1.9</v>
      </c>
      <c r="L69" s="126">
        <v>5.6</v>
      </c>
      <c r="M69" s="126"/>
      <c r="N69" s="126">
        <v>5</v>
      </c>
      <c r="O69" s="126">
        <v>2.5</v>
      </c>
      <c r="P69" s="126">
        <v>7.5</v>
      </c>
      <c r="Q69" s="126"/>
      <c r="R69" s="126">
        <v>10.6</v>
      </c>
      <c r="S69" s="126">
        <v>5.9</v>
      </c>
      <c r="T69" s="126">
        <v>15.3</v>
      </c>
      <c r="U69" s="126"/>
      <c r="V69" s="126">
        <v>13.7</v>
      </c>
      <c r="W69" s="126">
        <v>6.4</v>
      </c>
      <c r="X69" s="126">
        <v>21</v>
      </c>
      <c r="Y69" s="126"/>
      <c r="Z69" s="53">
        <v>7</v>
      </c>
      <c r="AA69" s="53">
        <v>4.2</v>
      </c>
      <c r="AB69" s="53">
        <v>9.8000000000000007</v>
      </c>
      <c r="AC69" s="126"/>
      <c r="AD69" s="53">
        <v>19.2</v>
      </c>
      <c r="AE69" s="53">
        <v>4.2</v>
      </c>
      <c r="AF69" s="53">
        <v>34.299999999999997</v>
      </c>
      <c r="AG69" s="126"/>
      <c r="AH69" s="53">
        <v>9.6999999999999993</v>
      </c>
      <c r="AI69" s="53">
        <v>0</v>
      </c>
      <c r="AJ69" s="53">
        <v>22.3</v>
      </c>
    </row>
    <row r="70" spans="1:36" x14ac:dyDescent="0.25">
      <c r="A70" s="52" t="s">
        <v>54</v>
      </c>
      <c r="B70" s="126">
        <v>1.9</v>
      </c>
      <c r="C70" s="126">
        <v>0.6</v>
      </c>
      <c r="D70" s="126">
        <v>3.2</v>
      </c>
      <c r="E70" s="126"/>
      <c r="F70" s="126">
        <v>1.4</v>
      </c>
      <c r="G70" s="126">
        <v>0</v>
      </c>
      <c r="H70" s="126">
        <v>2.7</v>
      </c>
      <c r="I70" s="126"/>
      <c r="J70" s="126">
        <v>4.5</v>
      </c>
      <c r="K70" s="126">
        <v>1.3</v>
      </c>
      <c r="L70" s="126">
        <v>7.6</v>
      </c>
      <c r="M70" s="126"/>
      <c r="N70" s="126">
        <v>0.8</v>
      </c>
      <c r="O70" s="126">
        <v>0.1</v>
      </c>
      <c r="P70" s="126">
        <v>1.5</v>
      </c>
      <c r="Q70" s="126"/>
      <c r="R70" s="126">
        <v>3</v>
      </c>
      <c r="S70" s="126">
        <v>0.6</v>
      </c>
      <c r="T70" s="126">
        <v>5.4</v>
      </c>
      <c r="U70" s="126"/>
      <c r="V70" s="126">
        <v>2.6</v>
      </c>
      <c r="W70" s="126">
        <v>0.5</v>
      </c>
      <c r="X70" s="126">
        <v>4.5999999999999996</v>
      </c>
      <c r="Y70" s="126"/>
      <c r="Z70" s="53">
        <v>2</v>
      </c>
      <c r="AA70" s="53">
        <v>0.6</v>
      </c>
      <c r="AB70" s="53">
        <v>3.5</v>
      </c>
      <c r="AC70" s="126"/>
      <c r="AD70" s="53" t="s">
        <v>465</v>
      </c>
      <c r="AE70" s="53" t="s">
        <v>465</v>
      </c>
      <c r="AF70" s="53" t="s">
        <v>465</v>
      </c>
      <c r="AG70" s="126"/>
      <c r="AH70" s="53">
        <v>1.4</v>
      </c>
      <c r="AI70" s="53">
        <v>0</v>
      </c>
      <c r="AJ70" s="53">
        <v>2.8</v>
      </c>
    </row>
    <row r="71" spans="1:36" x14ac:dyDescent="0.25">
      <c r="A71" s="52" t="s">
        <v>149</v>
      </c>
      <c r="B71" s="126">
        <v>0.1</v>
      </c>
      <c r="C71" s="126">
        <v>0</v>
      </c>
      <c r="D71" s="126">
        <v>0.3</v>
      </c>
      <c r="E71" s="126"/>
      <c r="F71" s="126">
        <v>0.1</v>
      </c>
      <c r="G71" s="126">
        <v>0</v>
      </c>
      <c r="H71" s="126">
        <v>0.3</v>
      </c>
      <c r="I71" s="126"/>
      <c r="J71" s="126" t="s">
        <v>465</v>
      </c>
      <c r="K71" s="126" t="s">
        <v>465</v>
      </c>
      <c r="L71" s="126" t="s">
        <v>465</v>
      </c>
      <c r="M71" s="126"/>
      <c r="N71" s="126" t="s">
        <v>465</v>
      </c>
      <c r="O71" s="126" t="s">
        <v>465</v>
      </c>
      <c r="P71" s="126" t="s">
        <v>465</v>
      </c>
      <c r="Q71" s="126"/>
      <c r="R71" s="126">
        <v>0.2</v>
      </c>
      <c r="S71" s="126">
        <v>0</v>
      </c>
      <c r="T71" s="126">
        <v>0.5</v>
      </c>
      <c r="U71" s="126"/>
      <c r="V71" s="126" t="s">
        <v>465</v>
      </c>
      <c r="W71" s="126" t="s">
        <v>465</v>
      </c>
      <c r="X71" s="126" t="s">
        <v>465</v>
      </c>
      <c r="Y71" s="126"/>
      <c r="Z71" s="53">
        <v>0.1</v>
      </c>
      <c r="AA71" s="53">
        <v>0</v>
      </c>
      <c r="AB71" s="53">
        <v>0.3</v>
      </c>
      <c r="AC71" s="126"/>
      <c r="AD71" s="53" t="s">
        <v>465</v>
      </c>
      <c r="AE71" s="53" t="s">
        <v>465</v>
      </c>
      <c r="AF71" s="53" t="s">
        <v>465</v>
      </c>
      <c r="AG71" s="126"/>
      <c r="AH71" s="53" t="s">
        <v>465</v>
      </c>
      <c r="AI71" s="53" t="s">
        <v>465</v>
      </c>
      <c r="AJ71" s="53" t="s">
        <v>465</v>
      </c>
    </row>
    <row r="72" spans="1:36" x14ac:dyDescent="0.25">
      <c r="E72" s="144"/>
      <c r="I72" s="144"/>
      <c r="M72" s="144"/>
      <c r="Q72" s="144"/>
      <c r="U72" s="144"/>
      <c r="Y72" s="144"/>
      <c r="AC72" s="144"/>
      <c r="AG72" s="144"/>
    </row>
    <row r="73" spans="1:36" s="193" customFormat="1" x14ac:dyDescent="0.25">
      <c r="A73" s="193" t="s">
        <v>35</v>
      </c>
      <c r="B73" s="405">
        <v>52104171</v>
      </c>
      <c r="C73" s="405"/>
      <c r="D73" s="405"/>
      <c r="E73" s="323"/>
      <c r="F73" s="405">
        <v>42810645</v>
      </c>
      <c r="G73" s="405"/>
      <c r="H73" s="405"/>
      <c r="I73" s="323"/>
      <c r="J73" s="405">
        <v>9293525</v>
      </c>
      <c r="K73" s="405"/>
      <c r="L73" s="405"/>
      <c r="M73" s="323"/>
      <c r="N73" s="405">
        <v>25526819</v>
      </c>
      <c r="O73" s="405"/>
      <c r="P73" s="405"/>
      <c r="Q73" s="323"/>
      <c r="R73" s="405">
        <v>26577351</v>
      </c>
      <c r="S73" s="405"/>
      <c r="T73" s="405"/>
      <c r="U73" s="323"/>
      <c r="V73" s="405">
        <v>11587546</v>
      </c>
      <c r="W73" s="405"/>
      <c r="X73" s="405"/>
      <c r="Y73" s="323"/>
      <c r="Z73" s="394">
        <v>45062573</v>
      </c>
      <c r="AA73" s="394"/>
      <c r="AB73" s="394"/>
      <c r="AC73" s="323"/>
      <c r="AD73" s="394">
        <v>2557864</v>
      </c>
      <c r="AE73" s="394"/>
      <c r="AF73" s="394"/>
      <c r="AG73" s="323"/>
      <c r="AH73" s="394">
        <v>4483734</v>
      </c>
      <c r="AI73" s="394"/>
      <c r="AJ73" s="394"/>
    </row>
    <row r="74" spans="1:36" s="193" customFormat="1" x14ac:dyDescent="0.25">
      <c r="A74" s="193" t="s">
        <v>93</v>
      </c>
      <c r="B74" s="405">
        <v>1900</v>
      </c>
      <c r="C74" s="405"/>
      <c r="D74" s="405"/>
      <c r="E74" s="323"/>
      <c r="F74" s="405">
        <v>1190</v>
      </c>
      <c r="G74" s="405"/>
      <c r="H74" s="405"/>
      <c r="I74" s="323"/>
      <c r="J74" s="405">
        <v>700</v>
      </c>
      <c r="K74" s="405"/>
      <c r="L74" s="405"/>
      <c r="M74" s="323"/>
      <c r="N74" s="405">
        <v>870</v>
      </c>
      <c r="O74" s="405"/>
      <c r="P74" s="405"/>
      <c r="Q74" s="323"/>
      <c r="R74" s="405">
        <v>1030</v>
      </c>
      <c r="S74" s="405"/>
      <c r="T74" s="405"/>
      <c r="U74" s="323"/>
      <c r="V74" s="405">
        <v>530</v>
      </c>
      <c r="W74" s="405"/>
      <c r="X74" s="405"/>
      <c r="Y74" s="323"/>
      <c r="Z74" s="394">
        <v>1500</v>
      </c>
      <c r="AA74" s="394"/>
      <c r="AB74" s="394"/>
      <c r="AC74" s="323"/>
      <c r="AD74" s="394">
        <v>180</v>
      </c>
      <c r="AE74" s="394"/>
      <c r="AF74" s="394"/>
      <c r="AG74" s="323"/>
      <c r="AH74" s="394">
        <v>220</v>
      </c>
      <c r="AI74" s="394"/>
      <c r="AJ74" s="394"/>
    </row>
    <row r="75" spans="1:36" s="193" customFormat="1" ht="13.8" thickBot="1" x14ac:dyDescent="0.3">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row>
    <row r="76" spans="1:36" x14ac:dyDescent="0.25">
      <c r="A76" s="193" t="s">
        <v>468</v>
      </c>
    </row>
    <row r="77" spans="1:36" x14ac:dyDescent="0.25">
      <c r="A77" s="61"/>
    </row>
    <row r="78" spans="1:36" x14ac:dyDescent="0.25">
      <c r="A78" s="52" t="s">
        <v>26</v>
      </c>
    </row>
    <row r="79" spans="1:36" x14ac:dyDescent="0.25">
      <c r="A79" s="64" t="s">
        <v>169</v>
      </c>
    </row>
    <row r="80" spans="1:36" s="8" customFormat="1" x14ac:dyDescent="0.25">
      <c r="A80" s="59" t="s">
        <v>91</v>
      </c>
      <c r="B80" s="35"/>
      <c r="C80" s="35"/>
      <c r="D80" s="35"/>
      <c r="E80" s="35"/>
    </row>
    <row r="81" spans="1:1" x14ac:dyDescent="0.25">
      <c r="A81" s="69" t="s">
        <v>27</v>
      </c>
    </row>
    <row r="83" spans="1:1" ht="15.6" x14ac:dyDescent="0.25">
      <c r="A83" s="155"/>
    </row>
    <row r="106" spans="2:33" x14ac:dyDescent="0.25">
      <c r="B106" s="53"/>
      <c r="C106" s="53"/>
      <c r="D106" s="53"/>
      <c r="E106" s="53"/>
      <c r="I106" s="53"/>
      <c r="M106" s="53"/>
      <c r="Q106" s="53"/>
      <c r="U106" s="53"/>
      <c r="Y106" s="53"/>
      <c r="AC106" s="53"/>
      <c r="AG106" s="53"/>
    </row>
    <row r="107" spans="2:33" x14ac:dyDescent="0.25">
      <c r="B107" s="53"/>
      <c r="C107" s="53"/>
      <c r="D107" s="53"/>
      <c r="E107" s="53"/>
      <c r="I107" s="53"/>
      <c r="M107" s="53"/>
      <c r="Q107" s="53"/>
      <c r="U107" s="53"/>
      <c r="Y107" s="53"/>
      <c r="AC107" s="53"/>
      <c r="AG107" s="53"/>
    </row>
  </sheetData>
  <mergeCells count="111">
    <mergeCell ref="N40:P40"/>
    <mergeCell ref="AD40:AF40"/>
    <mergeCell ref="B47:D47"/>
    <mergeCell ref="F47:H47"/>
    <mergeCell ref="J47:L47"/>
    <mergeCell ref="N47:P47"/>
    <mergeCell ref="R47:T47"/>
    <mergeCell ref="V47:X47"/>
    <mergeCell ref="B46:D46"/>
    <mergeCell ref="F46:H46"/>
    <mergeCell ref="J46:L46"/>
    <mergeCell ref="N46:P46"/>
    <mergeCell ref="R46:T46"/>
    <mergeCell ref="B61:D61"/>
    <mergeCell ref="B62:D62"/>
    <mergeCell ref="F61:H61"/>
    <mergeCell ref="F62:H62"/>
    <mergeCell ref="J61:L61"/>
    <mergeCell ref="J62:L62"/>
    <mergeCell ref="V40:X40"/>
    <mergeCell ref="V52:X52"/>
    <mergeCell ref="B53:D53"/>
    <mergeCell ref="F53:H53"/>
    <mergeCell ref="J53:L53"/>
    <mergeCell ref="N53:P53"/>
    <mergeCell ref="R53:T53"/>
    <mergeCell ref="V53:X53"/>
    <mergeCell ref="B52:D52"/>
    <mergeCell ref="F52:H52"/>
    <mergeCell ref="J52:L52"/>
    <mergeCell ref="N52:P52"/>
    <mergeCell ref="R52:T52"/>
    <mergeCell ref="B40:D40"/>
    <mergeCell ref="F40:H40"/>
    <mergeCell ref="J40:L40"/>
    <mergeCell ref="V46:X46"/>
    <mergeCell ref="R40:T40"/>
    <mergeCell ref="B4:D4"/>
    <mergeCell ref="B39:D39"/>
    <mergeCell ref="V39:X39"/>
    <mergeCell ref="N13:P13"/>
    <mergeCell ref="N4:P4"/>
    <mergeCell ref="R4:T4"/>
    <mergeCell ref="V4:X4"/>
    <mergeCell ref="R13:T13"/>
    <mergeCell ref="R14:T14"/>
    <mergeCell ref="V13:X13"/>
    <mergeCell ref="V14:X14"/>
    <mergeCell ref="N14:P14"/>
    <mergeCell ref="F4:H4"/>
    <mergeCell ref="J4:L4"/>
    <mergeCell ref="F39:H39"/>
    <mergeCell ref="J39:L39"/>
    <mergeCell ref="N39:P39"/>
    <mergeCell ref="R39:T39"/>
    <mergeCell ref="B13:D13"/>
    <mergeCell ref="B14:D14"/>
    <mergeCell ref="F13:H13"/>
    <mergeCell ref="F14:H14"/>
    <mergeCell ref="J13:L13"/>
    <mergeCell ref="J14:L14"/>
    <mergeCell ref="AD52:AF52"/>
    <mergeCell ref="AD53:AF53"/>
    <mergeCell ref="AD61:AF61"/>
    <mergeCell ref="AD62:AF62"/>
    <mergeCell ref="Z4:AB4"/>
    <mergeCell ref="AD4:AF4"/>
    <mergeCell ref="AD13:AF13"/>
    <mergeCell ref="AD14:AF14"/>
    <mergeCell ref="AD39:AF39"/>
    <mergeCell ref="Z13:AB13"/>
    <mergeCell ref="Z14:AB14"/>
    <mergeCell ref="Z39:AB39"/>
    <mergeCell ref="Z40:AB40"/>
    <mergeCell ref="AH4:AJ4"/>
    <mergeCell ref="AH13:AJ13"/>
    <mergeCell ref="AH14:AJ14"/>
    <mergeCell ref="AH39:AJ39"/>
    <mergeCell ref="AH40:AJ40"/>
    <mergeCell ref="N73:P73"/>
    <mergeCell ref="R73:T73"/>
    <mergeCell ref="AH52:AJ52"/>
    <mergeCell ref="AH53:AJ53"/>
    <mergeCell ref="AH61:AJ61"/>
    <mergeCell ref="AH62:AJ62"/>
    <mergeCell ref="Z52:AB52"/>
    <mergeCell ref="Z53:AB53"/>
    <mergeCell ref="Z61:AB61"/>
    <mergeCell ref="Z62:AB62"/>
    <mergeCell ref="N61:P61"/>
    <mergeCell ref="N62:P62"/>
    <mergeCell ref="R61:T61"/>
    <mergeCell ref="R62:T62"/>
    <mergeCell ref="V61:X61"/>
    <mergeCell ref="V62:X62"/>
    <mergeCell ref="V73:X73"/>
    <mergeCell ref="Z73:AB73"/>
    <mergeCell ref="AD73:AF73"/>
    <mergeCell ref="AH73:AJ73"/>
    <mergeCell ref="B74:D74"/>
    <mergeCell ref="F74:H74"/>
    <mergeCell ref="J74:L74"/>
    <mergeCell ref="N74:P74"/>
    <mergeCell ref="R74:T74"/>
    <mergeCell ref="V74:X74"/>
    <mergeCell ref="Z74:AB74"/>
    <mergeCell ref="AD74:AF74"/>
    <mergeCell ref="AH74:AJ74"/>
    <mergeCell ref="B73:D73"/>
    <mergeCell ref="F73:H73"/>
    <mergeCell ref="J73:L73"/>
  </mergeCells>
  <conditionalFormatting sqref="J4:L4">
    <cfRule type="containsText" dxfId="100" priority="5" operator="containsText" text="Y">
      <formula>NOT(ISERROR(SEARCH("Y",J4)))</formula>
    </cfRule>
  </conditionalFormatting>
  <conditionalFormatting sqref="V4:X4">
    <cfRule type="containsText" dxfId="99" priority="4" operator="containsText" text="Does">
      <formula>NOT(ISERROR(SEARCH("Does",V4)))</formula>
    </cfRule>
  </conditionalFormatting>
  <hyperlinks>
    <hyperlink ref="A81" location="Notes!A1" display="See Notes page for more information." xr:uid="{D56C0428-392E-455A-B0F1-B8DCC6DA7412}"/>
    <hyperlink ref="D2" location="Contents!A1" display="back to contents" xr:uid="{05FBDB00-C753-4BDE-A40A-A71C81A2D5BD}"/>
  </hyperlink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902C8-325B-40B1-9D86-A834D41F924A}">
  <dimension ref="A1:P35"/>
  <sheetViews>
    <sheetView zoomScaleNormal="100" workbookViewId="0"/>
  </sheetViews>
  <sheetFormatPr defaultColWidth="8.6640625" defaultRowHeight="14.4" x14ac:dyDescent="0.3"/>
  <cols>
    <col min="1" max="1" width="69" style="245" customWidth="1"/>
    <col min="2" max="4" width="8.6640625" style="245"/>
    <col min="5" max="5" width="3.44140625" style="245" customWidth="1"/>
    <col min="6" max="8" width="8.6640625" style="245"/>
    <col min="9" max="9" width="3.44140625" style="245" customWidth="1"/>
    <col min="10" max="12" width="8.6640625" style="245"/>
    <col min="13" max="13" width="3.44140625" style="245" customWidth="1"/>
    <col min="14" max="16384" width="8.6640625" style="245"/>
  </cols>
  <sheetData>
    <row r="1" spans="1:16" x14ac:dyDescent="0.3">
      <c r="A1" s="237" t="s">
        <v>399</v>
      </c>
    </row>
    <row r="2" spans="1:16" x14ac:dyDescent="0.3">
      <c r="A2" s="242" t="s">
        <v>467</v>
      </c>
      <c r="B2" s="235" t="s">
        <v>19</v>
      </c>
    </row>
    <row r="3" spans="1:16" ht="15" thickBot="1" x14ac:dyDescent="0.35"/>
    <row r="4" spans="1:16" x14ac:dyDescent="0.3">
      <c r="A4" s="246"/>
      <c r="B4" s="408" t="s">
        <v>32</v>
      </c>
      <c r="C4" s="408"/>
      <c r="D4" s="408"/>
      <c r="E4" s="246"/>
      <c r="F4" s="408" t="s">
        <v>364</v>
      </c>
      <c r="G4" s="408"/>
      <c r="H4" s="408"/>
      <c r="I4" s="246"/>
      <c r="J4" s="408" t="s">
        <v>365</v>
      </c>
      <c r="K4" s="408"/>
      <c r="L4" s="408"/>
      <c r="M4" s="246"/>
      <c r="N4" s="408" t="s">
        <v>366</v>
      </c>
      <c r="O4" s="408"/>
      <c r="P4" s="408"/>
    </row>
    <row r="5" spans="1:16" x14ac:dyDescent="0.3">
      <c r="A5" s="247"/>
      <c r="B5" s="239" t="s">
        <v>20</v>
      </c>
      <c r="C5" s="248" t="s">
        <v>33</v>
      </c>
      <c r="D5" s="239" t="s">
        <v>34</v>
      </c>
      <c r="E5" s="247"/>
      <c r="F5" s="239" t="s">
        <v>20</v>
      </c>
      <c r="G5" s="248" t="s">
        <v>33</v>
      </c>
      <c r="H5" s="239" t="s">
        <v>34</v>
      </c>
      <c r="I5" s="247"/>
      <c r="J5" s="239" t="s">
        <v>20</v>
      </c>
      <c r="K5" s="248" t="s">
        <v>33</v>
      </c>
      <c r="L5" s="239" t="s">
        <v>34</v>
      </c>
      <c r="M5" s="247"/>
      <c r="N5" s="239" t="s">
        <v>20</v>
      </c>
      <c r="O5" s="248" t="s">
        <v>33</v>
      </c>
      <c r="P5" s="239" t="s">
        <v>34</v>
      </c>
    </row>
    <row r="7" spans="1:16" x14ac:dyDescent="0.3">
      <c r="A7" s="290" t="s">
        <v>389</v>
      </c>
    </row>
    <row r="8" spans="1:16" x14ac:dyDescent="0.3">
      <c r="A8" s="233" t="s">
        <v>36</v>
      </c>
      <c r="B8" s="302">
        <v>88.4</v>
      </c>
      <c r="C8" s="332">
        <v>85.4</v>
      </c>
      <c r="D8" s="332">
        <v>91.5</v>
      </c>
      <c r="E8" s="233"/>
      <c r="F8" s="332">
        <v>88.7</v>
      </c>
      <c r="G8" s="332">
        <v>85.3</v>
      </c>
      <c r="H8" s="332">
        <v>92.2</v>
      </c>
      <c r="I8" s="233"/>
      <c r="J8" s="332">
        <v>93.4</v>
      </c>
      <c r="K8" s="332">
        <v>85.2</v>
      </c>
      <c r="L8" s="332">
        <v>100</v>
      </c>
      <c r="M8" s="233"/>
      <c r="N8" s="332">
        <v>82.7</v>
      </c>
      <c r="O8" s="332">
        <v>68.5</v>
      </c>
      <c r="P8" s="332">
        <v>96.9</v>
      </c>
    </row>
    <row r="9" spans="1:16" x14ac:dyDescent="0.3">
      <c r="A9" s="233" t="s">
        <v>55</v>
      </c>
      <c r="B9" s="332">
        <v>11.6</v>
      </c>
      <c r="C9" s="332">
        <v>8.5</v>
      </c>
      <c r="D9" s="332">
        <v>14.6</v>
      </c>
      <c r="E9" s="233"/>
      <c r="F9" s="332">
        <v>11.3</v>
      </c>
      <c r="G9" s="332">
        <v>7.8</v>
      </c>
      <c r="H9" s="332">
        <v>14.7</v>
      </c>
      <c r="I9" s="233"/>
      <c r="J9" s="332">
        <v>6.6</v>
      </c>
      <c r="K9" s="332">
        <v>0</v>
      </c>
      <c r="L9" s="332">
        <v>14.8</v>
      </c>
      <c r="M9" s="233"/>
      <c r="N9" s="332">
        <v>17.3</v>
      </c>
      <c r="O9" s="332">
        <v>3.1</v>
      </c>
      <c r="P9" s="332">
        <v>31.5</v>
      </c>
    </row>
    <row r="11" spans="1:16" x14ac:dyDescent="0.3">
      <c r="A11" s="242" t="s">
        <v>35</v>
      </c>
      <c r="B11" s="409">
        <v>51952792</v>
      </c>
      <c r="C11" s="409"/>
      <c r="D11" s="409"/>
      <c r="E11" s="333"/>
      <c r="F11" s="409">
        <v>44914469</v>
      </c>
      <c r="G11" s="409"/>
      <c r="H11" s="409"/>
      <c r="I11" s="333"/>
      <c r="J11" s="409">
        <v>2557864</v>
      </c>
      <c r="K11" s="409"/>
      <c r="L11" s="409"/>
      <c r="M11" s="333"/>
      <c r="N11" s="409">
        <v>4480459</v>
      </c>
      <c r="O11" s="409"/>
      <c r="P11" s="409"/>
    </row>
    <row r="12" spans="1:16" x14ac:dyDescent="0.3">
      <c r="A12" s="242" t="s">
        <v>93</v>
      </c>
      <c r="B12" s="409">
        <v>1890</v>
      </c>
      <c r="C12" s="409"/>
      <c r="D12" s="409"/>
      <c r="E12" s="333"/>
      <c r="F12" s="409">
        <v>1490</v>
      </c>
      <c r="G12" s="409"/>
      <c r="H12" s="409"/>
      <c r="I12" s="333"/>
      <c r="J12" s="409">
        <v>180</v>
      </c>
      <c r="K12" s="409"/>
      <c r="L12" s="409"/>
      <c r="M12" s="333"/>
      <c r="N12" s="409">
        <v>220</v>
      </c>
      <c r="O12" s="409"/>
      <c r="P12" s="409"/>
    </row>
    <row r="13" spans="1:16" x14ac:dyDescent="0.3">
      <c r="A13" s="242"/>
      <c r="B13" s="326"/>
      <c r="C13" s="326"/>
      <c r="D13" s="326"/>
      <c r="E13" s="333"/>
      <c r="F13" s="326"/>
      <c r="G13" s="327"/>
      <c r="H13" s="327"/>
      <c r="I13" s="333"/>
      <c r="J13" s="326"/>
      <c r="K13" s="327"/>
      <c r="L13" s="327"/>
      <c r="M13" s="333"/>
      <c r="N13" s="326"/>
      <c r="O13" s="327"/>
      <c r="P13" s="327"/>
    </row>
    <row r="14" spans="1:16" x14ac:dyDescent="0.3">
      <c r="A14" s="242" t="s">
        <v>392</v>
      </c>
      <c r="B14" s="333"/>
      <c r="C14" s="333"/>
      <c r="D14" s="333"/>
      <c r="E14" s="333"/>
      <c r="F14" s="333"/>
      <c r="I14" s="333"/>
      <c r="J14" s="333"/>
      <c r="M14" s="333"/>
      <c r="N14" s="333"/>
    </row>
    <row r="15" spans="1:16" x14ac:dyDescent="0.3">
      <c r="A15" s="290" t="s">
        <v>393</v>
      </c>
      <c r="B15" s="333"/>
      <c r="C15" s="333"/>
      <c r="D15" s="333"/>
      <c r="E15" s="333"/>
      <c r="F15" s="333"/>
      <c r="G15" s="333"/>
      <c r="H15" s="333"/>
      <c r="I15" s="333"/>
      <c r="J15" s="333"/>
      <c r="K15" s="333"/>
      <c r="L15" s="333"/>
      <c r="M15" s="333"/>
      <c r="N15" s="333"/>
      <c r="O15" s="333"/>
      <c r="P15" s="333"/>
    </row>
    <row r="16" spans="1:16" x14ac:dyDescent="0.3">
      <c r="A16" s="233" t="s">
        <v>36</v>
      </c>
      <c r="B16" s="302">
        <v>88.9</v>
      </c>
      <c r="C16" s="332">
        <v>85.3</v>
      </c>
      <c r="D16" s="332">
        <v>92.5</v>
      </c>
      <c r="E16" s="279"/>
      <c r="F16" s="332">
        <v>88.8</v>
      </c>
      <c r="G16" s="332">
        <v>84.7</v>
      </c>
      <c r="H16" s="332">
        <v>93</v>
      </c>
      <c r="I16" s="279"/>
      <c r="J16" s="332">
        <v>91.1</v>
      </c>
      <c r="K16" s="332">
        <v>82.5</v>
      </c>
      <c r="L16" s="332">
        <v>99.8</v>
      </c>
      <c r="M16" s="279"/>
      <c r="N16" s="332">
        <v>88.1</v>
      </c>
      <c r="O16" s="332">
        <v>78.900000000000006</v>
      </c>
      <c r="P16" s="332">
        <v>97.3</v>
      </c>
    </row>
    <row r="17" spans="1:16" x14ac:dyDescent="0.3">
      <c r="A17" s="233" t="s">
        <v>55</v>
      </c>
      <c r="B17" s="332">
        <v>11.1</v>
      </c>
      <c r="C17" s="332">
        <v>7.5</v>
      </c>
      <c r="D17" s="332">
        <v>14.7</v>
      </c>
      <c r="E17" s="233"/>
      <c r="F17" s="332">
        <v>11.2</v>
      </c>
      <c r="G17" s="332">
        <v>7</v>
      </c>
      <c r="H17" s="332">
        <v>15.3</v>
      </c>
      <c r="I17" s="233"/>
      <c r="J17" s="332">
        <v>8.9</v>
      </c>
      <c r="K17" s="332">
        <v>0.2</v>
      </c>
      <c r="L17" s="332">
        <v>17.5</v>
      </c>
      <c r="M17" s="233"/>
      <c r="N17" s="332">
        <v>11.9</v>
      </c>
      <c r="O17" s="332">
        <v>2.7</v>
      </c>
      <c r="P17" s="332">
        <v>21.1</v>
      </c>
    </row>
    <row r="18" spans="1:16" x14ac:dyDescent="0.3">
      <c r="E18" s="333"/>
      <c r="I18" s="333"/>
      <c r="M18" s="333"/>
    </row>
    <row r="19" spans="1:16" x14ac:dyDescent="0.3">
      <c r="A19" s="242" t="s">
        <v>35</v>
      </c>
      <c r="B19" s="409">
        <v>45943040</v>
      </c>
      <c r="C19" s="409"/>
      <c r="D19" s="409"/>
      <c r="E19" s="333"/>
      <c r="F19" s="409">
        <v>39848600</v>
      </c>
      <c r="G19" s="409"/>
      <c r="H19" s="409"/>
      <c r="I19" s="333"/>
      <c r="J19" s="409">
        <v>2390301</v>
      </c>
      <c r="K19" s="409"/>
      <c r="L19" s="409"/>
      <c r="M19" s="333"/>
      <c r="N19" s="409">
        <v>3704139</v>
      </c>
      <c r="O19" s="409"/>
      <c r="P19" s="409"/>
    </row>
    <row r="20" spans="1:16" x14ac:dyDescent="0.3">
      <c r="A20" s="242" t="s">
        <v>93</v>
      </c>
      <c r="B20" s="409">
        <v>1760</v>
      </c>
      <c r="C20" s="409"/>
      <c r="D20" s="409"/>
      <c r="E20" s="333"/>
      <c r="F20" s="409">
        <v>1380</v>
      </c>
      <c r="G20" s="409"/>
      <c r="H20" s="409"/>
      <c r="I20" s="333"/>
      <c r="J20" s="409">
        <v>180</v>
      </c>
      <c r="K20" s="409"/>
      <c r="L20" s="409"/>
      <c r="M20" s="333"/>
      <c r="N20" s="409">
        <v>200</v>
      </c>
      <c r="O20" s="409"/>
      <c r="P20" s="409"/>
    </row>
    <row r="21" spans="1:16" x14ac:dyDescent="0.3">
      <c r="A21" s="242"/>
      <c r="B21" s="326"/>
      <c r="C21" s="326"/>
      <c r="D21" s="326"/>
      <c r="E21" s="333"/>
      <c r="F21" s="326"/>
      <c r="G21" s="326"/>
      <c r="H21" s="326"/>
      <c r="I21" s="333"/>
      <c r="J21" s="326"/>
      <c r="K21" s="326"/>
      <c r="L21" s="326"/>
      <c r="M21" s="333"/>
      <c r="N21" s="326"/>
      <c r="O21" s="326"/>
      <c r="P21" s="326"/>
    </row>
    <row r="22" spans="1:16" x14ac:dyDescent="0.3">
      <c r="A22" s="242" t="s">
        <v>390</v>
      </c>
      <c r="B22" s="333"/>
      <c r="C22" s="333"/>
      <c r="D22" s="333"/>
      <c r="E22" s="333"/>
      <c r="F22" s="333"/>
      <c r="G22" s="333"/>
      <c r="H22" s="333"/>
      <c r="I22" s="333"/>
      <c r="J22" s="333"/>
      <c r="K22" s="333"/>
      <c r="L22" s="333"/>
      <c r="M22" s="333"/>
      <c r="N22" s="333"/>
      <c r="O22" s="333"/>
      <c r="P22" s="333"/>
    </row>
    <row r="23" spans="1:16" ht="27" x14ac:dyDescent="0.3">
      <c r="A23" s="249" t="s">
        <v>391</v>
      </c>
      <c r="B23" s="333"/>
      <c r="C23" s="333"/>
      <c r="D23" s="333"/>
      <c r="E23" s="333"/>
      <c r="F23" s="333"/>
      <c r="G23" s="333"/>
      <c r="H23" s="333"/>
      <c r="I23" s="333"/>
      <c r="J23" s="333"/>
      <c r="K23" s="333"/>
      <c r="L23" s="333"/>
      <c r="M23" s="333"/>
      <c r="N23" s="333"/>
      <c r="O23" s="333"/>
      <c r="P23" s="333"/>
    </row>
    <row r="24" spans="1:16" x14ac:dyDescent="0.3">
      <c r="A24" s="233" t="s">
        <v>36</v>
      </c>
      <c r="B24" s="302">
        <v>32.1</v>
      </c>
      <c r="C24" s="302">
        <v>28.1</v>
      </c>
      <c r="D24" s="302">
        <v>36</v>
      </c>
      <c r="E24" s="334"/>
      <c r="F24" s="302">
        <v>32.700000000000003</v>
      </c>
      <c r="G24" s="302">
        <v>28.2</v>
      </c>
      <c r="H24" s="302">
        <v>37.200000000000003</v>
      </c>
      <c r="I24" s="334"/>
      <c r="J24" s="302">
        <v>20.100000000000001</v>
      </c>
      <c r="K24" s="302">
        <v>10.4</v>
      </c>
      <c r="L24" s="302">
        <v>29.9</v>
      </c>
      <c r="M24" s="334"/>
      <c r="N24" s="302">
        <v>33.6</v>
      </c>
      <c r="O24" s="302">
        <v>20.100000000000001</v>
      </c>
      <c r="P24" s="302">
        <v>47</v>
      </c>
    </row>
    <row r="25" spans="1:16" x14ac:dyDescent="0.3">
      <c r="A25" s="233" t="s">
        <v>55</v>
      </c>
      <c r="B25" s="302">
        <v>67.8</v>
      </c>
      <c r="C25" s="302">
        <v>63.8</v>
      </c>
      <c r="D25" s="302">
        <v>71.7</v>
      </c>
      <c r="E25" s="262"/>
      <c r="F25" s="302">
        <v>67.2</v>
      </c>
      <c r="G25" s="302">
        <v>62.7</v>
      </c>
      <c r="H25" s="302">
        <v>71.599999999999994</v>
      </c>
      <c r="I25" s="262"/>
      <c r="J25" s="302">
        <v>79.900000000000006</v>
      </c>
      <c r="K25" s="302">
        <v>70.099999999999994</v>
      </c>
      <c r="L25" s="302">
        <v>89.6</v>
      </c>
      <c r="M25" s="262"/>
      <c r="N25" s="302">
        <v>66.400000000000006</v>
      </c>
      <c r="O25" s="302">
        <v>53</v>
      </c>
      <c r="P25" s="302">
        <v>79.900000000000006</v>
      </c>
    </row>
    <row r="26" spans="1:16" x14ac:dyDescent="0.3">
      <c r="A26" s="233" t="s">
        <v>149</v>
      </c>
      <c r="B26" s="302">
        <v>0.1</v>
      </c>
      <c r="C26" s="302">
        <v>0</v>
      </c>
      <c r="D26" s="302">
        <v>0.3</v>
      </c>
      <c r="E26" s="262"/>
      <c r="F26" s="302">
        <v>0.2</v>
      </c>
      <c r="G26" s="302">
        <v>0</v>
      </c>
      <c r="H26" s="302">
        <v>0.4</v>
      </c>
      <c r="I26" s="262"/>
      <c r="J26" s="302" t="s">
        <v>465</v>
      </c>
      <c r="K26" s="302" t="s">
        <v>465</v>
      </c>
      <c r="L26" s="302" t="s">
        <v>465</v>
      </c>
      <c r="M26" s="262"/>
      <c r="N26" s="302" t="s">
        <v>465</v>
      </c>
      <c r="O26" s="302" t="s">
        <v>465</v>
      </c>
      <c r="P26" s="302" t="s">
        <v>465</v>
      </c>
    </row>
    <row r="27" spans="1:16" ht="18" x14ac:dyDescent="0.35">
      <c r="A27" s="289"/>
      <c r="B27" s="333"/>
      <c r="C27" s="333"/>
      <c r="D27" s="333"/>
      <c r="E27" s="333"/>
      <c r="F27" s="333"/>
      <c r="G27" s="333"/>
      <c r="H27" s="333"/>
      <c r="I27" s="333"/>
      <c r="J27" s="333"/>
      <c r="K27" s="333"/>
      <c r="L27" s="333"/>
      <c r="M27" s="333"/>
      <c r="N27" s="333"/>
      <c r="O27" s="333"/>
      <c r="P27" s="333"/>
    </row>
    <row r="28" spans="1:16" x14ac:dyDescent="0.3">
      <c r="A28" s="242" t="s">
        <v>35</v>
      </c>
      <c r="B28" s="409">
        <v>40844889</v>
      </c>
      <c r="C28" s="409"/>
      <c r="D28" s="409"/>
      <c r="E28" s="333"/>
      <c r="F28" s="409">
        <v>35403318</v>
      </c>
      <c r="G28" s="409"/>
      <c r="H28" s="409"/>
      <c r="I28" s="333"/>
      <c r="J28" s="409">
        <v>2178248</v>
      </c>
      <c r="K28" s="409"/>
      <c r="L28" s="409"/>
      <c r="M28" s="333"/>
      <c r="N28" s="409">
        <v>3263324</v>
      </c>
      <c r="O28" s="409"/>
      <c r="P28" s="409"/>
    </row>
    <row r="29" spans="1:16" x14ac:dyDescent="0.3">
      <c r="A29" s="242" t="s">
        <v>93</v>
      </c>
      <c r="B29" s="409">
        <v>1640</v>
      </c>
      <c r="C29" s="409"/>
      <c r="D29" s="409"/>
      <c r="E29" s="333"/>
      <c r="F29" s="409">
        <v>1290</v>
      </c>
      <c r="G29" s="409"/>
      <c r="H29" s="409"/>
      <c r="I29" s="333"/>
      <c r="J29" s="409">
        <v>170</v>
      </c>
      <c r="K29" s="409"/>
      <c r="L29" s="409"/>
      <c r="M29" s="333"/>
      <c r="N29" s="409">
        <v>180</v>
      </c>
      <c r="O29" s="409"/>
      <c r="P29" s="409"/>
    </row>
    <row r="30" spans="1:16" ht="15" thickBot="1" x14ac:dyDescent="0.35">
      <c r="A30" s="255"/>
      <c r="B30" s="255"/>
      <c r="C30" s="255"/>
      <c r="D30" s="255"/>
      <c r="E30" s="255"/>
      <c r="F30" s="255"/>
      <c r="G30" s="255"/>
      <c r="H30" s="255"/>
      <c r="I30" s="255"/>
      <c r="J30" s="255"/>
      <c r="K30" s="255"/>
      <c r="L30" s="255"/>
      <c r="M30" s="255"/>
      <c r="N30" s="255"/>
      <c r="O30" s="255"/>
      <c r="P30" s="255"/>
    </row>
    <row r="31" spans="1:16" x14ac:dyDescent="0.3">
      <c r="A31" s="242" t="s">
        <v>468</v>
      </c>
    </row>
    <row r="32" spans="1:16" x14ac:dyDescent="0.3">
      <c r="A32" s="256"/>
    </row>
    <row r="33" spans="1:1" x14ac:dyDescent="0.3">
      <c r="A33" s="257" t="s">
        <v>26</v>
      </c>
    </row>
    <row r="34" spans="1:1" x14ac:dyDescent="0.3">
      <c r="A34" s="258" t="s">
        <v>137</v>
      </c>
    </row>
    <row r="35" spans="1:1" x14ac:dyDescent="0.3">
      <c r="A35" s="244" t="s">
        <v>27</v>
      </c>
    </row>
  </sheetData>
  <mergeCells count="28">
    <mergeCell ref="B20:D20"/>
    <mergeCell ref="F20:H20"/>
    <mergeCell ref="J20:L20"/>
    <mergeCell ref="N20:P20"/>
    <mergeCell ref="B19:D19"/>
    <mergeCell ref="F19:H19"/>
    <mergeCell ref="J19:L19"/>
    <mergeCell ref="N19:P19"/>
    <mergeCell ref="B29:D29"/>
    <mergeCell ref="F29:H29"/>
    <mergeCell ref="J29:L29"/>
    <mergeCell ref="N29:P29"/>
    <mergeCell ref="B28:D28"/>
    <mergeCell ref="F28:H28"/>
    <mergeCell ref="J28:L28"/>
    <mergeCell ref="N28:P28"/>
    <mergeCell ref="B4:D4"/>
    <mergeCell ref="F4:H4"/>
    <mergeCell ref="J4:L4"/>
    <mergeCell ref="N4:P4"/>
    <mergeCell ref="B12:D12"/>
    <mergeCell ref="F12:H12"/>
    <mergeCell ref="J12:L12"/>
    <mergeCell ref="N12:P12"/>
    <mergeCell ref="B11:D11"/>
    <mergeCell ref="F11:H11"/>
    <mergeCell ref="J11:L11"/>
    <mergeCell ref="N11:P11"/>
  </mergeCells>
  <hyperlinks>
    <hyperlink ref="B2" location="Contents!A1" display="back to contents" xr:uid="{0602F705-0D78-4C2F-BFC9-3D055FC230E4}"/>
    <hyperlink ref="A35" location="Notes!A1" display="See Notes page for more information." xr:uid="{2D4DADA8-5347-4373-9FB1-8A2855EA8D86}"/>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mso-contentType ?>
<SharedContentType xmlns="Microsoft.SharePoint.Taxonomy.ContentTypeSync" SourceId="a7dd7a64-f5c5-4f30-b8c4-f5626f639d1b" ContentTypeId="0x01010035E33599CC8D1E47A037F474646B1D58" PreviousValue="false"/>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4.xml><?xml version="1.0" encoding="utf-8"?>
<ct:contentTypeSchema xmlns:ct="http://schemas.microsoft.com/office/2006/metadata/contentType" xmlns:ma="http://schemas.microsoft.com/office/2006/metadata/properties/metaAttributes" ct:_="" ma:_="" ma:contentTypeName="ONS Document" ma:contentTypeID="0x01010035E33599CC8D1E47A037F474646B1D58008DF497C6D9897E4D9248960D5E05E5DB" ma:contentTypeVersion="71" ma:contentTypeDescription="Create a new document." ma:contentTypeScope="" ma:versionID="eba1b9a56f3830db261e75a10c1471f4">
  <xsd:schema xmlns:xsd="http://www.w3.org/2001/XMLSchema" xmlns:xs="http://www.w3.org/2001/XMLSchema" xmlns:p="http://schemas.microsoft.com/office/2006/metadata/properties" xmlns:ns1="http://schemas.microsoft.com/sharepoint/v3" xmlns:ns3="e14115de-03ae-49b5-af01-31035404c456" xmlns:ns4="b17973cc-38a6-469e-8c02-9e65060826b3" xmlns:ns6="39b8a52d-d8b9-47ff-a8c3-c8931ddf8d60" targetNamespace="http://schemas.microsoft.com/office/2006/metadata/properties" ma:root="true" ma:fieldsID="6941f1b9c93619780538fb49bc92e03d" ns1:_="" ns3:_="" ns4:_="" ns6:_="">
    <xsd:import namespace="http://schemas.microsoft.com/sharepoint/v3"/>
    <xsd:import namespace="e14115de-03ae-49b5-af01-31035404c456"/>
    <xsd:import namespace="b17973cc-38a6-469e-8c02-9e65060826b3"/>
    <xsd:import namespace="39b8a52d-d8b9-47ff-a8c3-c8931ddf8d60"/>
    <xsd:element name="properties">
      <xsd:complexType>
        <xsd:sequence>
          <xsd:element name="documentManagement">
            <xsd:complexType>
              <xsd:all>
                <xsd:element ref="ns3:o5359087ad404c199aee74686ab194d3" minOccurs="0"/>
                <xsd:element ref="ns4:RetentionDate" minOccurs="0"/>
                <xsd:element ref="ns4:Retention" minOccurs="0"/>
                <xsd:element ref="ns4:EDRMSOwner" minOccurs="0"/>
                <xsd:element ref="ns4:RetentionType" minOccurs="0"/>
                <xsd:element ref="ns3:TaxKeywordTaxHTField" minOccurs="0"/>
                <xsd:element ref="ns1:_dlc_Exempt" minOccurs="0"/>
                <xsd:element ref="ns1:_dlc_ExpireDateSaved" minOccurs="0"/>
                <xsd:element ref="ns1:_dlc_ExpireDate" minOccurs="0"/>
                <xsd:element ref="ns6:_dlc_DocId" minOccurs="0"/>
                <xsd:element ref="ns6:_dlc_DocIdUrl" minOccurs="0"/>
                <xsd:element ref="ns6: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7" nillable="true" ma:displayName="Exempt from Policy" ma:hidden="true" ma:internalName="_dlc_Exempt" ma:readOnly="true">
      <xsd:simpleType>
        <xsd:restriction base="dms:Unknown"/>
      </xsd:simpleType>
    </xsd:element>
    <xsd:element name="_dlc_ExpireDateSaved" ma:index="18" nillable="true" ma:displayName="Original Expiration Date" ma:hidden="true" ma:internalName="_dlc_ExpireDateSaved" ma:readOnly="true">
      <xsd:simpleType>
        <xsd:restriction base="dms:DateTime"/>
      </xsd:simpleType>
    </xsd:element>
    <xsd:element name="_dlc_ExpireDate" ma:index="19"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14115de-03ae-49b5-af01-31035404c456" elementFormDefault="qualified">
    <xsd:import namespace="http://schemas.microsoft.com/office/2006/documentManagement/types"/>
    <xsd:import namespace="http://schemas.microsoft.com/office/infopath/2007/PartnerControls"/>
    <xsd:element name="o5359087ad404c199aee74686ab194d3" ma:index="7" ma:taxonomy="true" ma:internalName="o5359087ad404c199aee74686ab194d3" ma:taxonomyFieldName="RecordType" ma:displayName="Record Type" ma:readOnly="false" ma:default="" ma:fieldId="{85359087-ad40-4c19-9aee-74686ab194d3}" ma:sspId="a7dd7a64-f5c5-4f30-b8c4-f5626f639d1b" ma:termSetId="b7884471-767e-4886-9e04-df700fa96fc2" ma:anchorId="00000000-0000-0000-0000-000000000000" ma:open="false" ma:isKeyword="false">
      <xsd:complexType>
        <xsd:sequence>
          <xsd:element ref="pc:Terms" minOccurs="0" maxOccurs="1"/>
        </xsd:sequence>
      </xsd:complexType>
    </xsd:element>
    <xsd:element name="TaxKeywordTaxHTField" ma:index="14" nillable="true" ma:taxonomy="true" ma:internalName="TaxKeywordTaxHTField" ma:taxonomyFieldName="TaxKeyword" ma:displayName="Enterprise Keywords" ma:fieldId="{23f27201-bee3-471e-b2e7-b64fd8b7ca38}" ma:taxonomyMulti="true" ma:sspId="a7dd7a64-f5c5-4f30-b8c4-f5626f639d1b"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b17973cc-38a6-469e-8c02-9e65060826b3" elementFormDefault="qualified">
    <xsd:import namespace="http://schemas.microsoft.com/office/2006/documentManagement/types"/>
    <xsd:import namespace="http://schemas.microsoft.com/office/infopath/2007/PartnerControls"/>
    <xsd:element name="RetentionDate" ma:index="10" nillable="true" ma:displayName="Retention Date" ma:format="DateOnly" ma:internalName="Retention_x0020_Date" ma:readOnly="false">
      <xsd:simpleType>
        <xsd:restriction base="dms:DateTime"/>
      </xsd:simpleType>
    </xsd:element>
    <xsd:element name="Retention" ma:index="11" nillable="true" ma:displayName="Retention" ma:default="0" ma:internalName="Retention" ma:readOnly="false">
      <xsd:simpleType>
        <xsd:restriction base="dms:Number"/>
      </xsd:simpleType>
    </xsd:element>
    <xsd:element name="EDRMSOwner" ma:index="12" nillable="true" ma:displayName="EDRMSOwner" ma:hidden="true" ma:internalName="EDRMSOwner" ma:readOnly="false">
      <xsd:simpleType>
        <xsd:restriction base="dms:Text"/>
      </xsd:simpleType>
    </xsd:element>
    <xsd:element name="RetentionType" ma:index="13" nillable="true" ma:displayName="Retention Type" ma:default="Notify" ma:internalName="Retention_x0020_Type" ma:readOnly="false">
      <xsd:simpleType>
        <xsd:restriction base="dms:Choice">
          <xsd:enumeration value="Notify"/>
          <xsd:enumeration value="Delete"/>
          <xsd:enumeration value="Declare"/>
        </xsd:restriction>
      </xsd:simpleType>
    </xsd:element>
  </xsd:schema>
  <xsd:schema xmlns:xsd="http://www.w3.org/2001/XMLSchema" xmlns:xs="http://www.w3.org/2001/XMLSchema" xmlns:dms="http://schemas.microsoft.com/office/2006/documentManagement/types" xmlns:pc="http://schemas.microsoft.com/office/infopath/2007/PartnerControls" targetNamespace="39b8a52d-d8b9-47ff-a8c3-c8931ddf8d60" elementFormDefault="qualified">
    <xsd:import namespace="http://schemas.microsoft.com/office/2006/documentManagement/types"/>
    <xsd:import namespace="http://schemas.microsoft.com/office/infopath/2007/PartnerControls"/>
    <xsd:element name="_dlc_DocId" ma:index="20" nillable="true" ma:displayName="Document ID Value" ma:description="The value of the document ID assigned to this item."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ct:contentTypeSchema xmlns:ct="http://schemas.microsoft.com/office/2006/metadata/contentType" xmlns:ma="http://schemas.microsoft.com/office/2006/metadata/properties/metaAttributes" ct:_="" ma:_="" ma:contentTypeName="Document" ma:contentTypeID="0x01010063CDDFC370F86947899D5FD54FD9FA36" ma:contentTypeVersion="11" ma:contentTypeDescription="Create a new document." ma:contentTypeScope="" ma:versionID="24cb31c85b34f3274e5130a18afb1516">
  <xsd:schema xmlns:xsd="http://www.w3.org/2001/XMLSchema" xmlns:xs="http://www.w3.org/2001/XMLSchema" xmlns:p="http://schemas.microsoft.com/office/2006/metadata/properties" xmlns:ns2="c9ece34c-fd88-434a-992f-fb11510adb6a" xmlns:ns3="210bdfec-81e1-4b01-b5a5-571ae3ce1cc6" targetNamespace="http://schemas.microsoft.com/office/2006/metadata/properties" ma:root="true" ma:fieldsID="bbd2564f732ab4b50a854d8f2f11da91" ns2:_="" ns3:_="">
    <xsd:import namespace="c9ece34c-fd88-434a-992f-fb11510adb6a"/>
    <xsd:import namespace="210bdfec-81e1-4b01-b5a5-571ae3ce1cc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9ece34c-fd88-434a-992f-fb11510adb6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10bdfec-81e1-4b01-b5a5-571ae3ce1cc6"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6.xml><?xml version="1.0" encoding="utf-8"?>
<?mso-contentType ?>
<customXsn xmlns="http://schemas.microsoft.com/office/2006/metadata/customXsn">
  <xsnLocation/>
  <cached>True</cached>
  <openByDefault>True</openByDefault>
  <xsnScope/>
</customXsn>
</file>

<file path=customXml/item7.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5987101-FEFD-4F50-AA40-105554D84F22}">
  <ds:schemaRefs>
    <ds:schemaRef ds:uri="Microsoft.SharePoint.Taxonomy.ContentTypeSync"/>
  </ds:schemaRefs>
</ds:datastoreItem>
</file>

<file path=customXml/itemProps2.xml><?xml version="1.0" encoding="utf-8"?>
<ds:datastoreItem xmlns:ds="http://schemas.openxmlformats.org/officeDocument/2006/customXml" ds:itemID="{7836BB7F-9C40-4CFC-9247-F29EBDDA12D9}">
  <ds:schemaRefs>
    <ds:schemaRef ds:uri="http://purl.org/dc/terms/"/>
    <ds:schemaRef ds:uri="http://schemas.microsoft.com/office/2006/documentManagement/types"/>
    <ds:schemaRef ds:uri="http://purl.org/dc/dcmitype/"/>
    <ds:schemaRef ds:uri="e14115de-03ae-49b5-af01-31035404c456"/>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http://schemas.microsoft.com/sharepoint/v3"/>
    <ds:schemaRef ds:uri="39b8a52d-d8b9-47ff-a8c3-c8931ddf8d60"/>
    <ds:schemaRef ds:uri="b17973cc-38a6-469e-8c02-9e65060826b3"/>
    <ds:schemaRef ds:uri="http://www.w3.org/XML/1998/namespace"/>
  </ds:schemaRefs>
</ds:datastoreItem>
</file>

<file path=customXml/itemProps3.xml><?xml version="1.0" encoding="utf-8"?>
<ds:datastoreItem xmlns:ds="http://schemas.openxmlformats.org/officeDocument/2006/customXml" ds:itemID="{22FE6A15-9A97-454B-9696-D19FF7AB86F0}">
  <ds:schemaRefs>
    <ds:schemaRef ds:uri="office.server.policy"/>
  </ds:schemaRefs>
</ds:datastoreItem>
</file>

<file path=customXml/itemProps4.xml><?xml version="1.0" encoding="utf-8"?>
<ds:datastoreItem xmlns:ds="http://schemas.openxmlformats.org/officeDocument/2006/customXml" ds:itemID="{5BC555BD-21EB-4D75-9B37-0F19B02A41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14115de-03ae-49b5-af01-31035404c456"/>
    <ds:schemaRef ds:uri="b17973cc-38a6-469e-8c02-9e65060826b3"/>
    <ds:schemaRef ds:uri="39b8a52d-d8b9-47ff-a8c3-c8931ddf8d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D0CC0FAE-9E94-43A7-85C3-02B9AB9286A7}"/>
</file>

<file path=customXml/itemProps6.xml><?xml version="1.0" encoding="utf-8"?>
<ds:datastoreItem xmlns:ds="http://schemas.openxmlformats.org/officeDocument/2006/customXml" ds:itemID="{D33EF66D-4084-4A4E-8174-C0D7D65D16D7}">
  <ds:schemaRefs>
    <ds:schemaRef ds:uri="http://schemas.microsoft.com/office/2006/metadata/customXsn"/>
  </ds:schemaRefs>
</ds:datastoreItem>
</file>

<file path=customXml/itemProps7.xml><?xml version="1.0" encoding="utf-8"?>
<ds:datastoreItem xmlns:ds="http://schemas.openxmlformats.org/officeDocument/2006/customXml" ds:itemID="{5899EE57-5970-4520-BF18-A60EB27E805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26</vt:i4>
      </vt:variant>
      <vt:variant>
        <vt:lpstr>Named Ranges</vt:lpstr>
      </vt:variant>
      <vt:variant>
        <vt:i4>1</vt:i4>
      </vt:variant>
    </vt:vector>
  </HeadingPairs>
  <TitlesOfParts>
    <vt:vector size="27" baseType="lpstr">
      <vt:lpstr>Contents</vt:lpstr>
      <vt:lpstr>Notes</vt:lpstr>
      <vt:lpstr>Table 1</vt:lpstr>
      <vt:lpstr>Table 2</vt:lpstr>
      <vt:lpstr>Table 3</vt:lpstr>
      <vt:lpstr>Table 4</vt:lpstr>
      <vt:lpstr>Table 5</vt:lpstr>
      <vt:lpstr>Table 6 </vt:lpstr>
      <vt:lpstr>Table 7</vt:lpstr>
      <vt:lpstr>Table 8</vt:lpstr>
      <vt:lpstr>Table 9</vt:lpstr>
      <vt:lpstr>Table 10 </vt:lpstr>
      <vt:lpstr>Table 11 </vt:lpstr>
      <vt:lpstr>Table 12</vt:lpstr>
      <vt:lpstr>Table 13</vt:lpstr>
      <vt:lpstr>Table 14</vt:lpstr>
      <vt:lpstr>Table 15</vt:lpstr>
      <vt:lpstr>Table 16</vt:lpstr>
      <vt:lpstr>Table 17</vt:lpstr>
      <vt:lpstr>Table 18</vt:lpstr>
      <vt:lpstr>Table 19</vt:lpstr>
      <vt:lpstr>Table 20</vt:lpstr>
      <vt:lpstr>Table 21</vt:lpstr>
      <vt:lpstr>Table 22</vt:lpstr>
      <vt:lpstr>Table 23</vt:lpstr>
      <vt:lpstr>Table 24</vt:lpstr>
      <vt:lpstr>'Table 23'!_Hlk40966787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Manders, Beth</dc:creator>
  <cp:lastModifiedBy>William Letton</cp:lastModifiedBy>
  <dcterms:created xsi:type="dcterms:W3CDTF">2020-04-14T07:56:32Z</dcterms:created>
  <dcterms:modified xsi:type="dcterms:W3CDTF">2020-06-22T07:26:34Z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0x01010063CDDFC370F86947899D5FD54FD9FA36</vt:lpwstr>
  </property>
  <property fmtid="{D5CDD505-2E9C-101B-9397-08002B2CF9AE}" pid="3" name="_dlc_policyId">
    <vt:lpwstr>0x01010035E33599CC8D1E47A037F474646B1D58|2057524105</vt:lpwstr>
  </property>
  <property fmtid="{D5CDD505-2E9C-101B-9397-08002B2CF9AE}" pid="4"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5" name="_dlc_DocIdItemGuid">
    <vt:lpwstr>ffc45a99-5786-4856-8f48-32cd1a43857b</vt:lpwstr>
  </property>
  <property fmtid="{D5CDD505-2E9C-101B-9397-08002B2CF9AE}" pid="6" name="TaxKeyword">
    <vt:lpwstr/>
  </property>
  <property fmtid="{D5CDD505-2E9C-101B-9397-08002B2CF9AE}" pid="7" name="RecordType">
    <vt:lpwstr>7;#Statistical|5729cdfc-ed55-47a7-934b-6d10a24cc839</vt:lpwstr>
  </property>
  <property fmtid="{D5CDD505-2E9C-101B-9397-08002B2CF9AE}" pid="8" name="TaxCatchAll">
    <vt:lpwstr>7;#Statistical|5729cdfc-ed55-47a7-934b-6d10a24cc839</vt:lpwstr>
  </property>
</Properties>
</file>