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iifi\SQL-project_files\Analysis\"/>
    </mc:Choice>
  </mc:AlternateContent>
  <xr:revisionPtr revIDLastSave="0" documentId="8_{DAFFD3D0-AB9C-4255-918E-6C4BEABD281A}" xr6:coauthVersionLast="47" xr6:coauthVersionMax="47" xr10:uidLastSave="{00000000-0000-0000-0000-000000000000}"/>
  <bookViews>
    <workbookView xWindow="-120" yWindow="-120" windowWidth="20730" windowHeight="11160" xr2:uid="{EB536091-E2D1-4AB3-B77C-589CFBCA5B3A}"/>
  </bookViews>
  <sheets>
    <sheet name="2_Skills_for_top_jobs_results" sheetId="1" r:id="rId1"/>
    <sheet name="Pivot_table" sheetId="2" r:id="rId2"/>
    <sheet name="Pivot_chart" sheetId="3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<sst xmlns="http://schemas.openxmlformats.org/spreadsheetml/2006/main" count="245" uniqueCount="43">
  <si>
    <t>job_id</t>
  </si>
  <si>
    <t>job_title_short</t>
  </si>
  <si>
    <t>company_name</t>
  </si>
  <si>
    <t>salary_year_avg</t>
  </si>
  <si>
    <t>skills</t>
  </si>
  <si>
    <t>Data Analyst</t>
  </si>
  <si>
    <t>AT&amp;T</t>
  </si>
  <si>
    <t>sql</t>
  </si>
  <si>
    <t>python</t>
  </si>
  <si>
    <t>r</t>
  </si>
  <si>
    <t>azure</t>
  </si>
  <si>
    <t>databricks</t>
  </si>
  <si>
    <t>aws</t>
  </si>
  <si>
    <t>pandas</t>
  </si>
  <si>
    <t>pyspark</t>
  </si>
  <si>
    <t>jupyter</t>
  </si>
  <si>
    <t>excel</t>
  </si>
  <si>
    <t>tableau</t>
  </si>
  <si>
    <t>power bi</t>
  </si>
  <si>
    <t>powerpoint</t>
  </si>
  <si>
    <t>Pinterest Job Advertisements</t>
  </si>
  <si>
    <t>hadoop</t>
  </si>
  <si>
    <t>Uclahealthcareers</t>
  </si>
  <si>
    <t>crystal</t>
  </si>
  <si>
    <t>oracle</t>
  </si>
  <si>
    <t>flow</t>
  </si>
  <si>
    <t>SmartAsset</t>
  </si>
  <si>
    <t>go</t>
  </si>
  <si>
    <t>snowflake</t>
  </si>
  <si>
    <t>numpy</t>
  </si>
  <si>
    <t>gitlab</t>
  </si>
  <si>
    <t>Inclusively</t>
  </si>
  <si>
    <t>sap</t>
  </si>
  <si>
    <t>jenkins</t>
  </si>
  <si>
    <t>bitbucket</t>
  </si>
  <si>
    <t>atlassian</t>
  </si>
  <si>
    <t>jira</t>
  </si>
  <si>
    <t>confluence</t>
  </si>
  <si>
    <t>Motional</t>
  </si>
  <si>
    <t>git</t>
  </si>
  <si>
    <t>Get It Recruit - Information Technology</t>
  </si>
  <si>
    <t>Grand Total</t>
  </si>
  <si>
    <t>Sum_of_salary_year_avg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</si>
</sst>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_-[$$-409]* #,##0_ ;_-[$$-409]* \-#,##0\ ;_-[$$-409]* &quot;-&quot;??_ ;_-@_ 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" fontId="0" fillId="0" borderId="0" xfId="0" applyNumberFormat="1"/>
    <xf numFmtId="166" fontId="0" fillId="0" borderId="0" xfId="0" applyNumberFormat="1"/>
    <xf numFmtId="0" fontId="0" fillId="0" borderId="0" xfId="0" pivotButt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66" formatCode="_-[$$-409]* #,##0_ ;_-[$$-409]* \-#,##0\ ;_-[$$-409]* &quot;-&quot;??_ ;_-@_ 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[2_Skills_for_top_jobs_results.xlsx]Pivot_table!Pivot_table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Pivot_table!$B$3:$B$4</c:f>
              <c:strCache>
                <c:ptCount val="1"/>
                <c:pt idx="0">
                  <c:v>AT&amp;T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Pivot_table!$A$5:$A$33</c:f>
              <c:strCache>
                <c:ptCount val="28"/>
                <c:pt idx="0">
                  <c:v>atlassian</c:v>
                </c:pt>
                <c:pt idx="1">
                  <c:v>aws</c:v>
                </c:pt>
                <c:pt idx="2">
                  <c:v>azure</c:v>
                </c:pt>
                <c:pt idx="3">
                  <c:v>bitbucket</c:v>
                </c:pt>
                <c:pt idx="4">
                  <c:v>confluence</c:v>
                </c:pt>
                <c:pt idx="5">
                  <c:v>crystal</c:v>
                </c:pt>
                <c:pt idx="6">
                  <c:v>databricks</c:v>
                </c:pt>
                <c:pt idx="7">
                  <c:v>excel</c:v>
                </c:pt>
                <c:pt idx="8">
                  <c:v>flow</c:v>
                </c:pt>
                <c:pt idx="9">
                  <c:v>git</c:v>
                </c:pt>
                <c:pt idx="10">
                  <c:v>gitlab</c:v>
                </c:pt>
                <c:pt idx="11">
                  <c:v>go</c:v>
                </c:pt>
                <c:pt idx="12">
                  <c:v>hadoop</c:v>
                </c:pt>
                <c:pt idx="13">
                  <c:v>jenkins</c:v>
                </c:pt>
                <c:pt idx="14">
                  <c:v>jira</c:v>
                </c:pt>
                <c:pt idx="15">
                  <c:v>jupyter</c:v>
                </c:pt>
                <c:pt idx="16">
                  <c:v>numpy</c:v>
                </c:pt>
                <c:pt idx="17">
                  <c:v>oracle</c:v>
                </c:pt>
                <c:pt idx="18">
                  <c:v>pandas</c:v>
                </c:pt>
                <c:pt idx="19">
                  <c:v>power bi</c:v>
                </c:pt>
                <c:pt idx="20">
                  <c:v>powerpoint</c:v>
                </c:pt>
                <c:pt idx="21">
                  <c:v>pyspark</c:v>
                </c:pt>
                <c:pt idx="22">
                  <c:v>python</c:v>
                </c:pt>
                <c:pt idx="23">
                  <c:v>r</c:v>
                </c:pt>
                <c:pt idx="24">
                  <c:v>sap</c:v>
                </c:pt>
                <c:pt idx="25">
                  <c:v>snowflake</c:v>
                </c:pt>
                <c:pt idx="26">
                  <c:v>sql</c:v>
                </c:pt>
                <c:pt idx="27">
                  <c:v>tableau</c:v>
                </c:pt>
              </c:strCache>
            </c:strRef>
          </c:cat>
          <c:val>
            <c:numRef>
              <c:f>Pivot_table!$B$5:$B$33</c:f>
              <c:numCache>
                <c:formatCode>_-[$$-409]* #,##0_ ;_-[$$-409]* \-#,##0\ ;_-[$$-409]* "-"??_ ;_-@_ </c:formatCode>
                <c:ptCount val="28"/>
                <c:pt idx="0">
                  <c:v>0</c:v>
                </c:pt>
                <c:pt idx="1">
                  <c:v>255829.5</c:v>
                </c:pt>
                <c:pt idx="2">
                  <c:v>255829.5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255829.5</c:v>
                </c:pt>
                <c:pt idx="7">
                  <c:v>255829.5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255829.5</c:v>
                </c:pt>
                <c:pt idx="16">
                  <c:v>0</c:v>
                </c:pt>
                <c:pt idx="17">
                  <c:v>0</c:v>
                </c:pt>
                <c:pt idx="18">
                  <c:v>255829.5</c:v>
                </c:pt>
                <c:pt idx="19">
                  <c:v>255829.5</c:v>
                </c:pt>
                <c:pt idx="20">
                  <c:v>255829.5</c:v>
                </c:pt>
                <c:pt idx="21">
                  <c:v>255829.5</c:v>
                </c:pt>
                <c:pt idx="22">
                  <c:v>255829.5</c:v>
                </c:pt>
                <c:pt idx="23">
                  <c:v>255829.5</c:v>
                </c:pt>
                <c:pt idx="24">
                  <c:v>0</c:v>
                </c:pt>
                <c:pt idx="25">
                  <c:v>0</c:v>
                </c:pt>
                <c:pt idx="26">
                  <c:v>255829.5</c:v>
                </c:pt>
                <c:pt idx="27">
                  <c:v>255829.5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88-40CC-B716-6DFAF79E4E5A}"/>
            </c:ext>
          </c:extLst>
        </c:ser>
        <c:ser>
          <c:idx val="1"/>
          <c:order val="1"/>
          <c:tx>
            <c:strRef>
              <c:f>Pivot_table!$C$3:$C$4</c:f>
              <c:strCache>
                <c:ptCount val="1"/>
                <c:pt idx="0">
                  <c:v>Get It Recruit - Information Technology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Pivot_table!$A$5:$A$33</c:f>
              <c:strCache>
                <c:ptCount val="28"/>
                <c:pt idx="0">
                  <c:v>atlassian</c:v>
                </c:pt>
                <c:pt idx="1">
                  <c:v>aws</c:v>
                </c:pt>
                <c:pt idx="2">
                  <c:v>azure</c:v>
                </c:pt>
                <c:pt idx="3">
                  <c:v>bitbucket</c:v>
                </c:pt>
                <c:pt idx="4">
                  <c:v>confluence</c:v>
                </c:pt>
                <c:pt idx="5">
                  <c:v>crystal</c:v>
                </c:pt>
                <c:pt idx="6">
                  <c:v>databricks</c:v>
                </c:pt>
                <c:pt idx="7">
                  <c:v>excel</c:v>
                </c:pt>
                <c:pt idx="8">
                  <c:v>flow</c:v>
                </c:pt>
                <c:pt idx="9">
                  <c:v>git</c:v>
                </c:pt>
                <c:pt idx="10">
                  <c:v>gitlab</c:v>
                </c:pt>
                <c:pt idx="11">
                  <c:v>go</c:v>
                </c:pt>
                <c:pt idx="12">
                  <c:v>hadoop</c:v>
                </c:pt>
                <c:pt idx="13">
                  <c:v>jenkins</c:v>
                </c:pt>
                <c:pt idx="14">
                  <c:v>jira</c:v>
                </c:pt>
                <c:pt idx="15">
                  <c:v>jupyter</c:v>
                </c:pt>
                <c:pt idx="16">
                  <c:v>numpy</c:v>
                </c:pt>
                <c:pt idx="17">
                  <c:v>oracle</c:v>
                </c:pt>
                <c:pt idx="18">
                  <c:v>pandas</c:v>
                </c:pt>
                <c:pt idx="19">
                  <c:v>power bi</c:v>
                </c:pt>
                <c:pt idx="20">
                  <c:v>powerpoint</c:v>
                </c:pt>
                <c:pt idx="21">
                  <c:v>pyspark</c:v>
                </c:pt>
                <c:pt idx="22">
                  <c:v>python</c:v>
                </c:pt>
                <c:pt idx="23">
                  <c:v>r</c:v>
                </c:pt>
                <c:pt idx="24">
                  <c:v>sap</c:v>
                </c:pt>
                <c:pt idx="25">
                  <c:v>snowflake</c:v>
                </c:pt>
                <c:pt idx="26">
                  <c:v>sql</c:v>
                </c:pt>
                <c:pt idx="27">
                  <c:v>tableau</c:v>
                </c:pt>
              </c:strCache>
            </c:strRef>
          </c:cat>
          <c:val>
            <c:numRef>
              <c:f>Pivot_table!$C$5:$C$33</c:f>
              <c:numCache>
                <c:formatCode>_-[$$-409]* #,##0_ ;_-[$$-409]* \-#,##0\ ;_-[$$-409]* "-"??_ ;_-@_ 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184000</c:v>
                </c:pt>
                <c:pt idx="23">
                  <c:v>184000</c:v>
                </c:pt>
                <c:pt idx="24">
                  <c:v>0</c:v>
                </c:pt>
                <c:pt idx="25">
                  <c:v>0</c:v>
                </c:pt>
                <c:pt idx="26">
                  <c:v>184000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88-40CC-B716-6DFAF79E4E5A}"/>
            </c:ext>
          </c:extLst>
        </c:ser>
        <c:ser>
          <c:idx val="2"/>
          <c:order val="2"/>
          <c:tx>
            <c:strRef>
              <c:f>Pivot_table!$D$3:$D$4</c:f>
              <c:strCache>
                <c:ptCount val="1"/>
                <c:pt idx="0">
                  <c:v>Inclusively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Pivot_table!$A$5:$A$33</c:f>
              <c:strCache>
                <c:ptCount val="28"/>
                <c:pt idx="0">
                  <c:v>atlassian</c:v>
                </c:pt>
                <c:pt idx="1">
                  <c:v>aws</c:v>
                </c:pt>
                <c:pt idx="2">
                  <c:v>azure</c:v>
                </c:pt>
                <c:pt idx="3">
                  <c:v>bitbucket</c:v>
                </c:pt>
                <c:pt idx="4">
                  <c:v>confluence</c:v>
                </c:pt>
                <c:pt idx="5">
                  <c:v>crystal</c:v>
                </c:pt>
                <c:pt idx="6">
                  <c:v>databricks</c:v>
                </c:pt>
                <c:pt idx="7">
                  <c:v>excel</c:v>
                </c:pt>
                <c:pt idx="8">
                  <c:v>flow</c:v>
                </c:pt>
                <c:pt idx="9">
                  <c:v>git</c:v>
                </c:pt>
                <c:pt idx="10">
                  <c:v>gitlab</c:v>
                </c:pt>
                <c:pt idx="11">
                  <c:v>go</c:v>
                </c:pt>
                <c:pt idx="12">
                  <c:v>hadoop</c:v>
                </c:pt>
                <c:pt idx="13">
                  <c:v>jenkins</c:v>
                </c:pt>
                <c:pt idx="14">
                  <c:v>jira</c:v>
                </c:pt>
                <c:pt idx="15">
                  <c:v>jupyter</c:v>
                </c:pt>
                <c:pt idx="16">
                  <c:v>numpy</c:v>
                </c:pt>
                <c:pt idx="17">
                  <c:v>oracle</c:v>
                </c:pt>
                <c:pt idx="18">
                  <c:v>pandas</c:v>
                </c:pt>
                <c:pt idx="19">
                  <c:v>power bi</c:v>
                </c:pt>
                <c:pt idx="20">
                  <c:v>powerpoint</c:v>
                </c:pt>
                <c:pt idx="21">
                  <c:v>pyspark</c:v>
                </c:pt>
                <c:pt idx="22">
                  <c:v>python</c:v>
                </c:pt>
                <c:pt idx="23">
                  <c:v>r</c:v>
                </c:pt>
                <c:pt idx="24">
                  <c:v>sap</c:v>
                </c:pt>
                <c:pt idx="25">
                  <c:v>snowflake</c:v>
                </c:pt>
                <c:pt idx="26">
                  <c:v>sql</c:v>
                </c:pt>
                <c:pt idx="27">
                  <c:v>tableau</c:v>
                </c:pt>
              </c:strCache>
            </c:strRef>
          </c:cat>
          <c:val>
            <c:numRef>
              <c:f>Pivot_table!$D$5:$D$33</c:f>
              <c:numCache>
                <c:formatCode>_-[$$-409]* #,##0_ ;_-[$$-409]* \-#,##0\ ;_-[$$-409]* "-"??_ ;_-@_ </c:formatCode>
                <c:ptCount val="28"/>
                <c:pt idx="0">
                  <c:v>189309</c:v>
                </c:pt>
                <c:pt idx="1">
                  <c:v>189309</c:v>
                </c:pt>
                <c:pt idx="2">
                  <c:v>189309</c:v>
                </c:pt>
                <c:pt idx="3">
                  <c:v>189309</c:v>
                </c:pt>
                <c:pt idx="4">
                  <c:v>189309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189309</c:v>
                </c:pt>
                <c:pt idx="14">
                  <c:v>189309</c:v>
                </c:pt>
                <c:pt idx="15">
                  <c:v>0</c:v>
                </c:pt>
                <c:pt idx="16">
                  <c:v>0</c:v>
                </c:pt>
                <c:pt idx="17">
                  <c:v>189309</c:v>
                </c:pt>
                <c:pt idx="18">
                  <c:v>0</c:v>
                </c:pt>
                <c:pt idx="19">
                  <c:v>189309</c:v>
                </c:pt>
                <c:pt idx="20">
                  <c:v>0</c:v>
                </c:pt>
                <c:pt idx="21">
                  <c:v>0</c:v>
                </c:pt>
                <c:pt idx="22">
                  <c:v>189309</c:v>
                </c:pt>
                <c:pt idx="23">
                  <c:v>0</c:v>
                </c:pt>
                <c:pt idx="24">
                  <c:v>189309</c:v>
                </c:pt>
                <c:pt idx="25">
                  <c:v>189309</c:v>
                </c:pt>
                <c:pt idx="26">
                  <c:v>189309</c:v>
                </c:pt>
                <c:pt idx="27">
                  <c:v>189309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88-40CC-B716-6DFAF79E4E5A}"/>
            </c:ext>
          </c:extLst>
        </c:ser>
        <c:ser>
          <c:idx val="3"/>
          <c:order val="3"/>
          <c:tx>
            <c:strRef>
              <c:f>Pivot_table!$E$3:$E$4</c:f>
              <c:strCache>
                <c:ptCount val="1"/>
                <c:pt idx="0">
                  <c:v>Motional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Pivot_table!$A$5:$A$33</c:f>
              <c:strCache>
                <c:ptCount val="28"/>
                <c:pt idx="0">
                  <c:v>atlassian</c:v>
                </c:pt>
                <c:pt idx="1">
                  <c:v>aws</c:v>
                </c:pt>
                <c:pt idx="2">
                  <c:v>azure</c:v>
                </c:pt>
                <c:pt idx="3">
                  <c:v>bitbucket</c:v>
                </c:pt>
                <c:pt idx="4">
                  <c:v>confluence</c:v>
                </c:pt>
                <c:pt idx="5">
                  <c:v>crystal</c:v>
                </c:pt>
                <c:pt idx="6">
                  <c:v>databricks</c:v>
                </c:pt>
                <c:pt idx="7">
                  <c:v>excel</c:v>
                </c:pt>
                <c:pt idx="8">
                  <c:v>flow</c:v>
                </c:pt>
                <c:pt idx="9">
                  <c:v>git</c:v>
                </c:pt>
                <c:pt idx="10">
                  <c:v>gitlab</c:v>
                </c:pt>
                <c:pt idx="11">
                  <c:v>go</c:v>
                </c:pt>
                <c:pt idx="12">
                  <c:v>hadoop</c:v>
                </c:pt>
                <c:pt idx="13">
                  <c:v>jenkins</c:v>
                </c:pt>
                <c:pt idx="14">
                  <c:v>jira</c:v>
                </c:pt>
                <c:pt idx="15">
                  <c:v>jupyter</c:v>
                </c:pt>
                <c:pt idx="16">
                  <c:v>numpy</c:v>
                </c:pt>
                <c:pt idx="17">
                  <c:v>oracle</c:v>
                </c:pt>
                <c:pt idx="18">
                  <c:v>pandas</c:v>
                </c:pt>
                <c:pt idx="19">
                  <c:v>power bi</c:v>
                </c:pt>
                <c:pt idx="20">
                  <c:v>powerpoint</c:v>
                </c:pt>
                <c:pt idx="21">
                  <c:v>pyspark</c:v>
                </c:pt>
                <c:pt idx="22">
                  <c:v>python</c:v>
                </c:pt>
                <c:pt idx="23">
                  <c:v>r</c:v>
                </c:pt>
                <c:pt idx="24">
                  <c:v>sap</c:v>
                </c:pt>
                <c:pt idx="25">
                  <c:v>snowflake</c:v>
                </c:pt>
                <c:pt idx="26">
                  <c:v>sql</c:v>
                </c:pt>
                <c:pt idx="27">
                  <c:v>tableau</c:v>
                </c:pt>
              </c:strCache>
            </c:strRef>
          </c:cat>
          <c:val>
            <c:numRef>
              <c:f>Pivot_table!$E$5:$E$33</c:f>
              <c:numCache>
                <c:formatCode>_-[$$-409]* #,##0_ ;_-[$$-409]* \-#,##0\ ;_-[$$-409]* "-"??_ ;_-@_ </c:formatCode>
                <c:ptCount val="28"/>
                <c:pt idx="0">
                  <c:v>189000</c:v>
                </c:pt>
                <c:pt idx="1">
                  <c:v>0</c:v>
                </c:pt>
                <c:pt idx="2">
                  <c:v>0</c:v>
                </c:pt>
                <c:pt idx="3">
                  <c:v>189000</c:v>
                </c:pt>
                <c:pt idx="4">
                  <c:v>189000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189000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189000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189000</c:v>
                </c:pt>
                <c:pt idx="23">
                  <c:v>189000</c:v>
                </c:pt>
                <c:pt idx="24">
                  <c:v>0</c:v>
                </c:pt>
                <c:pt idx="25">
                  <c:v>0</c:v>
                </c:pt>
                <c:pt idx="26">
                  <c:v>189000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B88-40CC-B716-6DFAF79E4E5A}"/>
            </c:ext>
          </c:extLst>
        </c:ser>
        <c:ser>
          <c:idx val="4"/>
          <c:order val="4"/>
          <c:tx>
            <c:strRef>
              <c:f>Pivot_table!$F$3:$F$4</c:f>
              <c:strCache>
                <c:ptCount val="1"/>
                <c:pt idx="0">
                  <c:v>Pinterest Job Advertisements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Pivot_table!$A$5:$A$33</c:f>
              <c:strCache>
                <c:ptCount val="28"/>
                <c:pt idx="0">
                  <c:v>atlassian</c:v>
                </c:pt>
                <c:pt idx="1">
                  <c:v>aws</c:v>
                </c:pt>
                <c:pt idx="2">
                  <c:v>azure</c:v>
                </c:pt>
                <c:pt idx="3">
                  <c:v>bitbucket</c:v>
                </c:pt>
                <c:pt idx="4">
                  <c:v>confluence</c:v>
                </c:pt>
                <c:pt idx="5">
                  <c:v>crystal</c:v>
                </c:pt>
                <c:pt idx="6">
                  <c:v>databricks</c:v>
                </c:pt>
                <c:pt idx="7">
                  <c:v>excel</c:v>
                </c:pt>
                <c:pt idx="8">
                  <c:v>flow</c:v>
                </c:pt>
                <c:pt idx="9">
                  <c:v>git</c:v>
                </c:pt>
                <c:pt idx="10">
                  <c:v>gitlab</c:v>
                </c:pt>
                <c:pt idx="11">
                  <c:v>go</c:v>
                </c:pt>
                <c:pt idx="12">
                  <c:v>hadoop</c:v>
                </c:pt>
                <c:pt idx="13">
                  <c:v>jenkins</c:v>
                </c:pt>
                <c:pt idx="14">
                  <c:v>jira</c:v>
                </c:pt>
                <c:pt idx="15">
                  <c:v>jupyter</c:v>
                </c:pt>
                <c:pt idx="16">
                  <c:v>numpy</c:v>
                </c:pt>
                <c:pt idx="17">
                  <c:v>oracle</c:v>
                </c:pt>
                <c:pt idx="18">
                  <c:v>pandas</c:v>
                </c:pt>
                <c:pt idx="19">
                  <c:v>power bi</c:v>
                </c:pt>
                <c:pt idx="20">
                  <c:v>powerpoint</c:v>
                </c:pt>
                <c:pt idx="21">
                  <c:v>pyspark</c:v>
                </c:pt>
                <c:pt idx="22">
                  <c:v>python</c:v>
                </c:pt>
                <c:pt idx="23">
                  <c:v>r</c:v>
                </c:pt>
                <c:pt idx="24">
                  <c:v>sap</c:v>
                </c:pt>
                <c:pt idx="25">
                  <c:v>snowflake</c:v>
                </c:pt>
                <c:pt idx="26">
                  <c:v>sql</c:v>
                </c:pt>
                <c:pt idx="27">
                  <c:v>tableau</c:v>
                </c:pt>
              </c:strCache>
            </c:strRef>
          </c:cat>
          <c:val>
            <c:numRef>
              <c:f>Pivot_table!$F$5:$F$33</c:f>
              <c:numCache>
                <c:formatCode>_-[$$-409]* #,##0_ ;_-[$$-409]* \-#,##0\ ;_-[$$-409]* "-"??_ ;_-@_ 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232423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232423</c:v>
                </c:pt>
                <c:pt idx="23">
                  <c:v>232423</c:v>
                </c:pt>
                <c:pt idx="24">
                  <c:v>0</c:v>
                </c:pt>
                <c:pt idx="25">
                  <c:v>0</c:v>
                </c:pt>
                <c:pt idx="26">
                  <c:v>232423</c:v>
                </c:pt>
                <c:pt idx="27">
                  <c:v>232423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B88-40CC-B716-6DFAF79E4E5A}"/>
            </c:ext>
          </c:extLst>
        </c:ser>
        <c:ser>
          <c:idx val="5"/>
          <c:order val="5"/>
          <c:tx>
            <c:strRef>
              <c:f>Pivot_table!$G$3:$G$4</c:f>
              <c:strCache>
                <c:ptCount val="1"/>
                <c:pt idx="0">
                  <c:v>SmartAsset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Pivot_table!$A$5:$A$33</c:f>
              <c:strCache>
                <c:ptCount val="28"/>
                <c:pt idx="0">
                  <c:v>atlassian</c:v>
                </c:pt>
                <c:pt idx="1">
                  <c:v>aws</c:v>
                </c:pt>
                <c:pt idx="2">
                  <c:v>azure</c:v>
                </c:pt>
                <c:pt idx="3">
                  <c:v>bitbucket</c:v>
                </c:pt>
                <c:pt idx="4">
                  <c:v>confluence</c:v>
                </c:pt>
                <c:pt idx="5">
                  <c:v>crystal</c:v>
                </c:pt>
                <c:pt idx="6">
                  <c:v>databricks</c:v>
                </c:pt>
                <c:pt idx="7">
                  <c:v>excel</c:v>
                </c:pt>
                <c:pt idx="8">
                  <c:v>flow</c:v>
                </c:pt>
                <c:pt idx="9">
                  <c:v>git</c:v>
                </c:pt>
                <c:pt idx="10">
                  <c:v>gitlab</c:v>
                </c:pt>
                <c:pt idx="11">
                  <c:v>go</c:v>
                </c:pt>
                <c:pt idx="12">
                  <c:v>hadoop</c:v>
                </c:pt>
                <c:pt idx="13">
                  <c:v>jenkins</c:v>
                </c:pt>
                <c:pt idx="14">
                  <c:v>jira</c:v>
                </c:pt>
                <c:pt idx="15">
                  <c:v>jupyter</c:v>
                </c:pt>
                <c:pt idx="16">
                  <c:v>numpy</c:v>
                </c:pt>
                <c:pt idx="17">
                  <c:v>oracle</c:v>
                </c:pt>
                <c:pt idx="18">
                  <c:v>pandas</c:v>
                </c:pt>
                <c:pt idx="19">
                  <c:v>power bi</c:v>
                </c:pt>
                <c:pt idx="20">
                  <c:v>powerpoint</c:v>
                </c:pt>
                <c:pt idx="21">
                  <c:v>pyspark</c:v>
                </c:pt>
                <c:pt idx="22">
                  <c:v>python</c:v>
                </c:pt>
                <c:pt idx="23">
                  <c:v>r</c:v>
                </c:pt>
                <c:pt idx="24">
                  <c:v>sap</c:v>
                </c:pt>
                <c:pt idx="25">
                  <c:v>snowflake</c:v>
                </c:pt>
                <c:pt idx="26">
                  <c:v>sql</c:v>
                </c:pt>
                <c:pt idx="27">
                  <c:v>tableau</c:v>
                </c:pt>
              </c:strCache>
            </c:strRef>
          </c:cat>
          <c:val>
            <c:numRef>
              <c:f>Pivot_table!$G$5:$G$33</c:f>
              <c:numCache>
                <c:formatCode>_-[$$-409]* #,##0_ ;_-[$$-409]* \-#,##0\ ;_-[$$-409]* "-"??_ ;_-@_ 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391000</c:v>
                </c:pt>
                <c:pt idx="8">
                  <c:v>0</c:v>
                </c:pt>
                <c:pt idx="9">
                  <c:v>0</c:v>
                </c:pt>
                <c:pt idx="10">
                  <c:v>391000</c:v>
                </c:pt>
                <c:pt idx="11">
                  <c:v>391000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391000</c:v>
                </c:pt>
                <c:pt idx="17">
                  <c:v>0</c:v>
                </c:pt>
                <c:pt idx="18">
                  <c:v>391000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391000</c:v>
                </c:pt>
                <c:pt idx="23">
                  <c:v>0</c:v>
                </c:pt>
                <c:pt idx="24">
                  <c:v>0</c:v>
                </c:pt>
                <c:pt idx="25">
                  <c:v>391000</c:v>
                </c:pt>
                <c:pt idx="26">
                  <c:v>391000</c:v>
                </c:pt>
                <c:pt idx="27">
                  <c:v>391000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B88-40CC-B716-6DFAF79E4E5A}"/>
            </c:ext>
          </c:extLst>
        </c:ser>
        <c:ser>
          <c:idx val="6"/>
          <c:order val="6"/>
          <c:tx>
            <c:strRef>
              <c:f>Pivot_table!$H$3:$H$4</c:f>
              <c:strCache>
                <c:ptCount val="1"/>
                <c:pt idx="0">
                  <c:v>Uclahealthcareers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Pivot_table!$A$5:$A$33</c:f>
              <c:strCache>
                <c:ptCount val="28"/>
                <c:pt idx="0">
                  <c:v>atlassian</c:v>
                </c:pt>
                <c:pt idx="1">
                  <c:v>aws</c:v>
                </c:pt>
                <c:pt idx="2">
                  <c:v>azure</c:v>
                </c:pt>
                <c:pt idx="3">
                  <c:v>bitbucket</c:v>
                </c:pt>
                <c:pt idx="4">
                  <c:v>confluence</c:v>
                </c:pt>
                <c:pt idx="5">
                  <c:v>crystal</c:v>
                </c:pt>
                <c:pt idx="6">
                  <c:v>databricks</c:v>
                </c:pt>
                <c:pt idx="7">
                  <c:v>excel</c:v>
                </c:pt>
                <c:pt idx="8">
                  <c:v>flow</c:v>
                </c:pt>
                <c:pt idx="9">
                  <c:v>git</c:v>
                </c:pt>
                <c:pt idx="10">
                  <c:v>gitlab</c:v>
                </c:pt>
                <c:pt idx="11">
                  <c:v>go</c:v>
                </c:pt>
                <c:pt idx="12">
                  <c:v>hadoop</c:v>
                </c:pt>
                <c:pt idx="13">
                  <c:v>jenkins</c:v>
                </c:pt>
                <c:pt idx="14">
                  <c:v>jira</c:v>
                </c:pt>
                <c:pt idx="15">
                  <c:v>jupyter</c:v>
                </c:pt>
                <c:pt idx="16">
                  <c:v>numpy</c:v>
                </c:pt>
                <c:pt idx="17">
                  <c:v>oracle</c:v>
                </c:pt>
                <c:pt idx="18">
                  <c:v>pandas</c:v>
                </c:pt>
                <c:pt idx="19">
                  <c:v>power bi</c:v>
                </c:pt>
                <c:pt idx="20">
                  <c:v>powerpoint</c:v>
                </c:pt>
                <c:pt idx="21">
                  <c:v>pyspark</c:v>
                </c:pt>
                <c:pt idx="22">
                  <c:v>python</c:v>
                </c:pt>
                <c:pt idx="23">
                  <c:v>r</c:v>
                </c:pt>
                <c:pt idx="24">
                  <c:v>sap</c:v>
                </c:pt>
                <c:pt idx="25">
                  <c:v>snowflake</c:v>
                </c:pt>
                <c:pt idx="26">
                  <c:v>sql</c:v>
                </c:pt>
                <c:pt idx="27">
                  <c:v>tableau</c:v>
                </c:pt>
              </c:strCache>
            </c:strRef>
          </c:cat>
          <c:val>
            <c:numRef>
              <c:f>Pivot_table!$H$5:$H$33</c:f>
              <c:numCache>
                <c:formatCode>_-[$$-409]* #,##0_ ;_-[$$-409]* \-#,##0\ ;_-[$$-409]* "-"??_ ;_-@_ 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217000</c:v>
                </c:pt>
                <c:pt idx="6">
                  <c:v>0</c:v>
                </c:pt>
                <c:pt idx="7">
                  <c:v>0</c:v>
                </c:pt>
                <c:pt idx="8">
                  <c:v>217000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217000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217000</c:v>
                </c:pt>
                <c:pt idx="27">
                  <c:v>217000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B88-40CC-B716-6DFAF79E4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3781200"/>
        <c:axId val="723782160"/>
      </c:barChart>
      <c:catAx>
        <c:axId val="72378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782160"/>
        <c:crosses val="autoZero"/>
        <c:auto val="1"/>
        <c:lblAlgn val="ctr"/>
        <c:lblOffset val="100"/>
        <c:noMultiLvlLbl val="0"/>
      </c:catAx>
      <c:valAx>
        <c:axId val="72378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781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180974</xdr:colOff>
      <xdr:row>1</xdr:row>
      <xdr:rowOff>57151</xdr:rowOff>
    </xdr:from>
    <xdr:to>
      <xdr:col>9</xdr:col>
      <xdr:colOff>238125</xdr:colOff>
      <xdr:row>17</xdr:row>
      <xdr:rowOff>38101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F1AB84-62B3-4AC6-8881-A16E96BB4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55.501014699075" createdVersion="8" refreshedVersion="8" minRefreshableVersion="3" recordCount="66" xr:uid="{6CB55B78-7E91-4AAF-96DC-CC63DC627119}">
  <cacheSource type="worksheet">
    <worksheetSource name="Table1"/>
  </cacheSource>
  <cacheFields count="5">
    <cacheField name="job_id" numFmtId="2">
      <sharedItems containsSemiMixedTypes="0" containsString="0" containsNumber="1" containsInteger="1" minValue="99305" maxValue="1749593"/>
    </cacheField>
    <cacheField name="job_title_short" numFmtId="0">
      <sharedItems count="1">
        <s v="Data Analyst"/>
      </sharedItems>
    </cacheField>
    <cacheField name="company_name" numFmtId="0">
      <sharedItems count="7">
        <s v="AT&amp;T"/>
        <s v="Pinterest Job Advertisements"/>
        <s v="Uclahealthcareers"/>
        <s v="SmartAsset"/>
        <s v="Inclusively"/>
        <s v="Motional"/>
        <s v="Get It Recruit - Information Technology"/>
      </sharedItems>
    </cacheField>
    <cacheField name="salary_year_avg" numFmtId="166">
      <sharedItems containsSemiMixedTypes="0" containsString="0" containsNumber="1" minValue="184000" maxValue="255829.5"/>
    </cacheField>
    <cacheField name="skills" numFmtId="0">
      <sharedItems count="28">
        <s v="sql"/>
        <s v="python"/>
        <s v="r"/>
        <s v="azure"/>
        <s v="databricks"/>
        <s v="aws"/>
        <s v="pandas"/>
        <s v="pyspark"/>
        <s v="jupyter"/>
        <s v="excel"/>
        <s v="tableau"/>
        <s v="power bi"/>
        <s v="powerpoint"/>
        <s v="hadoop"/>
        <s v="crystal"/>
        <s v="oracle"/>
        <s v="flow"/>
        <s v="go"/>
        <s v="snowflake"/>
        <s v="numpy"/>
        <s v="gitlab"/>
        <s v="sap"/>
        <s v="jenkins"/>
        <s v="bitbucket"/>
        <s v="atlassian"/>
        <s v="jira"/>
        <s v="confluence"/>
        <s v="gi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">
  <r>
    <n v="552322"/>
    <x v="0"/>
    <x v="0"/>
    <n v="255829.5"/>
    <x v="0"/>
  </r>
  <r>
    <n v="552322"/>
    <x v="0"/>
    <x v="0"/>
    <n v="255829.5"/>
    <x v="1"/>
  </r>
  <r>
    <n v="552322"/>
    <x v="0"/>
    <x v="0"/>
    <n v="255829.5"/>
    <x v="2"/>
  </r>
  <r>
    <n v="552322"/>
    <x v="0"/>
    <x v="0"/>
    <n v="255829.5"/>
    <x v="3"/>
  </r>
  <r>
    <n v="552322"/>
    <x v="0"/>
    <x v="0"/>
    <n v="255829.5"/>
    <x v="4"/>
  </r>
  <r>
    <n v="552322"/>
    <x v="0"/>
    <x v="0"/>
    <n v="255829.5"/>
    <x v="5"/>
  </r>
  <r>
    <n v="552322"/>
    <x v="0"/>
    <x v="0"/>
    <n v="255829.5"/>
    <x v="6"/>
  </r>
  <r>
    <n v="552322"/>
    <x v="0"/>
    <x v="0"/>
    <n v="255829.5"/>
    <x v="7"/>
  </r>
  <r>
    <n v="552322"/>
    <x v="0"/>
    <x v="0"/>
    <n v="255829.5"/>
    <x v="8"/>
  </r>
  <r>
    <n v="552322"/>
    <x v="0"/>
    <x v="0"/>
    <n v="255829.5"/>
    <x v="9"/>
  </r>
  <r>
    <n v="552322"/>
    <x v="0"/>
    <x v="0"/>
    <n v="255829.5"/>
    <x v="10"/>
  </r>
  <r>
    <n v="552322"/>
    <x v="0"/>
    <x v="0"/>
    <n v="255829.5"/>
    <x v="11"/>
  </r>
  <r>
    <n v="552322"/>
    <x v="0"/>
    <x v="0"/>
    <n v="255829.5"/>
    <x v="12"/>
  </r>
  <r>
    <n v="99305"/>
    <x v="0"/>
    <x v="1"/>
    <n v="232423"/>
    <x v="0"/>
  </r>
  <r>
    <n v="99305"/>
    <x v="0"/>
    <x v="1"/>
    <n v="232423"/>
    <x v="1"/>
  </r>
  <r>
    <n v="99305"/>
    <x v="0"/>
    <x v="1"/>
    <n v="232423"/>
    <x v="2"/>
  </r>
  <r>
    <n v="99305"/>
    <x v="0"/>
    <x v="1"/>
    <n v="232423"/>
    <x v="13"/>
  </r>
  <r>
    <n v="99305"/>
    <x v="0"/>
    <x v="1"/>
    <n v="232423"/>
    <x v="10"/>
  </r>
  <r>
    <n v="1021647"/>
    <x v="0"/>
    <x v="2"/>
    <n v="217000"/>
    <x v="0"/>
  </r>
  <r>
    <n v="1021647"/>
    <x v="0"/>
    <x v="2"/>
    <n v="217000"/>
    <x v="14"/>
  </r>
  <r>
    <n v="1021647"/>
    <x v="0"/>
    <x v="2"/>
    <n v="217000"/>
    <x v="15"/>
  </r>
  <r>
    <n v="1021647"/>
    <x v="0"/>
    <x v="2"/>
    <n v="217000"/>
    <x v="10"/>
  </r>
  <r>
    <n v="1021647"/>
    <x v="0"/>
    <x v="2"/>
    <n v="217000"/>
    <x v="16"/>
  </r>
  <r>
    <n v="168310"/>
    <x v="0"/>
    <x v="3"/>
    <n v="205000"/>
    <x v="0"/>
  </r>
  <r>
    <n v="168310"/>
    <x v="0"/>
    <x v="3"/>
    <n v="205000"/>
    <x v="1"/>
  </r>
  <r>
    <n v="168310"/>
    <x v="0"/>
    <x v="3"/>
    <n v="205000"/>
    <x v="17"/>
  </r>
  <r>
    <n v="168310"/>
    <x v="0"/>
    <x v="3"/>
    <n v="205000"/>
    <x v="18"/>
  </r>
  <r>
    <n v="168310"/>
    <x v="0"/>
    <x v="3"/>
    <n v="205000"/>
    <x v="6"/>
  </r>
  <r>
    <n v="168310"/>
    <x v="0"/>
    <x v="3"/>
    <n v="205000"/>
    <x v="19"/>
  </r>
  <r>
    <n v="168310"/>
    <x v="0"/>
    <x v="3"/>
    <n v="205000"/>
    <x v="9"/>
  </r>
  <r>
    <n v="168310"/>
    <x v="0"/>
    <x v="3"/>
    <n v="205000"/>
    <x v="10"/>
  </r>
  <r>
    <n v="168310"/>
    <x v="0"/>
    <x v="3"/>
    <n v="205000"/>
    <x v="20"/>
  </r>
  <r>
    <n v="731368"/>
    <x v="0"/>
    <x v="4"/>
    <n v="189309"/>
    <x v="0"/>
  </r>
  <r>
    <n v="731368"/>
    <x v="0"/>
    <x v="4"/>
    <n v="189309"/>
    <x v="1"/>
  </r>
  <r>
    <n v="731368"/>
    <x v="0"/>
    <x v="4"/>
    <n v="189309"/>
    <x v="3"/>
  </r>
  <r>
    <n v="731368"/>
    <x v="0"/>
    <x v="4"/>
    <n v="189309"/>
    <x v="5"/>
  </r>
  <r>
    <n v="731368"/>
    <x v="0"/>
    <x v="4"/>
    <n v="189309"/>
    <x v="15"/>
  </r>
  <r>
    <n v="731368"/>
    <x v="0"/>
    <x v="4"/>
    <n v="189309"/>
    <x v="18"/>
  </r>
  <r>
    <n v="731368"/>
    <x v="0"/>
    <x v="4"/>
    <n v="189309"/>
    <x v="10"/>
  </r>
  <r>
    <n v="731368"/>
    <x v="0"/>
    <x v="4"/>
    <n v="189309"/>
    <x v="11"/>
  </r>
  <r>
    <n v="731368"/>
    <x v="0"/>
    <x v="4"/>
    <n v="189309"/>
    <x v="21"/>
  </r>
  <r>
    <n v="731368"/>
    <x v="0"/>
    <x v="4"/>
    <n v="189309"/>
    <x v="22"/>
  </r>
  <r>
    <n v="731368"/>
    <x v="0"/>
    <x v="4"/>
    <n v="189309"/>
    <x v="23"/>
  </r>
  <r>
    <n v="731368"/>
    <x v="0"/>
    <x v="4"/>
    <n v="189309"/>
    <x v="24"/>
  </r>
  <r>
    <n v="731368"/>
    <x v="0"/>
    <x v="4"/>
    <n v="189309"/>
    <x v="25"/>
  </r>
  <r>
    <n v="731368"/>
    <x v="0"/>
    <x v="4"/>
    <n v="189309"/>
    <x v="26"/>
  </r>
  <r>
    <n v="310660"/>
    <x v="0"/>
    <x v="5"/>
    <n v="189000"/>
    <x v="0"/>
  </r>
  <r>
    <n v="310660"/>
    <x v="0"/>
    <x v="5"/>
    <n v="189000"/>
    <x v="1"/>
  </r>
  <r>
    <n v="310660"/>
    <x v="0"/>
    <x v="5"/>
    <n v="189000"/>
    <x v="2"/>
  </r>
  <r>
    <n v="310660"/>
    <x v="0"/>
    <x v="5"/>
    <n v="189000"/>
    <x v="27"/>
  </r>
  <r>
    <n v="310660"/>
    <x v="0"/>
    <x v="5"/>
    <n v="189000"/>
    <x v="23"/>
  </r>
  <r>
    <n v="310660"/>
    <x v="0"/>
    <x v="5"/>
    <n v="189000"/>
    <x v="24"/>
  </r>
  <r>
    <n v="310660"/>
    <x v="0"/>
    <x v="5"/>
    <n v="189000"/>
    <x v="25"/>
  </r>
  <r>
    <n v="310660"/>
    <x v="0"/>
    <x v="5"/>
    <n v="189000"/>
    <x v="26"/>
  </r>
  <r>
    <n v="1749593"/>
    <x v="0"/>
    <x v="3"/>
    <n v="186000"/>
    <x v="0"/>
  </r>
  <r>
    <n v="1749593"/>
    <x v="0"/>
    <x v="3"/>
    <n v="186000"/>
    <x v="1"/>
  </r>
  <r>
    <n v="1749593"/>
    <x v="0"/>
    <x v="3"/>
    <n v="186000"/>
    <x v="17"/>
  </r>
  <r>
    <n v="1749593"/>
    <x v="0"/>
    <x v="3"/>
    <n v="186000"/>
    <x v="18"/>
  </r>
  <r>
    <n v="1749593"/>
    <x v="0"/>
    <x v="3"/>
    <n v="186000"/>
    <x v="6"/>
  </r>
  <r>
    <n v="1749593"/>
    <x v="0"/>
    <x v="3"/>
    <n v="186000"/>
    <x v="19"/>
  </r>
  <r>
    <n v="1749593"/>
    <x v="0"/>
    <x v="3"/>
    <n v="186000"/>
    <x v="9"/>
  </r>
  <r>
    <n v="1749593"/>
    <x v="0"/>
    <x v="3"/>
    <n v="186000"/>
    <x v="10"/>
  </r>
  <r>
    <n v="1749593"/>
    <x v="0"/>
    <x v="3"/>
    <n v="186000"/>
    <x v="20"/>
  </r>
  <r>
    <n v="387860"/>
    <x v="0"/>
    <x v="6"/>
    <n v="184000"/>
    <x v="0"/>
  </r>
  <r>
    <n v="387860"/>
    <x v="0"/>
    <x v="6"/>
    <n v="184000"/>
    <x v="1"/>
  </r>
  <r>
    <n v="387860"/>
    <x v="0"/>
    <x v="6"/>
    <n v="18400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E42A93-A611-4AF0-9BB8-19BE79F9745A}" name="Pivot_table" cacheId="5" applyNumberFormats="0" applyBorderFormats="0" applyFontFormats="0" applyPatternFormats="0" applyAlignmentFormats="0" applyWidthHeightFormats="1" dataCaption="Values" errorCaption="N/A" showError="1" missingCaption="0" updatedVersion="8" minRefreshableVersion="3" useAutoFormatting="1" itemPrintTitles="1" createdVersion="8" indent="0" compact="0" compactData="0" multipleFieldFilters="0" chartFormat="7" rowHeaderCaption="Company_names">
  <location ref="A3:I33" firstHeaderRow="1" firstDataRow="2" firstDataCol="1" rowPageCount="1" colPageCount="1"/>
  <pivotFields count="5">
    <pivotField compact="0" numFmtId="2" outline="0" subtotalTop="0" showAll="0" defaultSubtotal="0"/>
    <pivotField axis="axisPage" compact="0" outline="0" subtotalTop="0" showAll="0" defaultSubtotal="0">
      <items count="1">
        <item x="0"/>
      </items>
    </pivotField>
    <pivotField axis="axisCol" compact="0" outline="0" subtotalTop="0" showAll="0" defaultSubtotal="0">
      <items count="7">
        <item x="0"/>
        <item x="6"/>
        <item x="4"/>
        <item x="5"/>
        <item x="1"/>
        <item x="3"/>
        <item x="2"/>
      </items>
    </pivotField>
    <pivotField dataField="1" compact="0" numFmtId="166" outline="0" subtotalTop="0" showAll="0" defaultSubtotal="0"/>
    <pivotField axis="axisRow" compact="0" outline="0" subtotalTop="0" showAll="0" defaultSubtotal="0">
      <items count="28">
        <item x="24"/>
        <item x="5"/>
        <item x="3"/>
        <item x="23"/>
        <item x="26"/>
        <item x="14"/>
        <item x="4"/>
        <item x="9"/>
        <item x="16"/>
        <item x="27"/>
        <item x="20"/>
        <item x="17"/>
        <item x="13"/>
        <item x="22"/>
        <item x="25"/>
        <item x="8"/>
        <item x="19"/>
        <item x="15"/>
        <item x="6"/>
        <item x="11"/>
        <item x="12"/>
        <item x="7"/>
        <item x="1"/>
        <item x="2"/>
        <item x="21"/>
        <item x="18"/>
        <item x="0"/>
        <item x="10"/>
      </items>
    </pivotField>
  </pivotFields>
  <rowFields count="1">
    <field x="4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Fields count="1">
    <field x="2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1" item="0" hier="-1"/>
  </pageFields>
  <dataFields count="1">
    <dataField name="Sum_of_salary_year_avg" fld="3" baseField="0" baseItem="0" numFmtId="166"/>
  </dataFields>
  <chartFormats count="21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3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2FDEDE-8888-4DF0-A5FD-0E700FC0B75C}" name="Table1" displayName="Table1" ref="A1:E67" totalsRowShown="0">
  <autoFilter ref="A1:E67" xr:uid="{0F2FDEDE-8888-4DF0-A5FD-0E700FC0B75C}"/>
  <tableColumns count="5">
    <tableColumn id="1" xr3:uid="{1EE7318B-5FA9-48C1-ADF8-8894B64A3360}" name="job_id" dataDxfId="1"/>
    <tableColumn id="2" xr3:uid="{BC3C4F60-BAA6-4A4A-9205-1C8211A87D0F}" name="job_title_short"/>
    <tableColumn id="3" xr3:uid="{8026E122-6448-490B-9CAA-CBF727109E97}" name="company_name"/>
    <tableColumn id="4" xr3:uid="{2E4D5028-49E4-4CB7-BE4E-453A4EB0C86D}" name="salary_year_avg" dataDxfId="0"/>
    <tableColumn id="5" xr3:uid="{AFC62B34-4FF1-4C3A-BCEA-07EA5EF0F6AE}" name="skill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A807D-1A61-4FBF-BF85-7FF2B70B66BB}">
  <dimension ref="A1:E67"/>
  <sheetViews>
    <sheetView tabSelected="1" topLeftCell="A2" workbookViewId="0">
      <selection sqref="A1:E67"/>
    </sheetView>
  </sheetViews>
  <sheetFormatPr defaultRowHeight="15" x14ac:dyDescent="0.25"/>
  <cols>
    <col min="1" max="1" width="10.5703125" style="1" bestFit="1" customWidth="1"/>
    <col min="2" max="2" width="16.140625" customWidth="1"/>
    <col min="3" max="3" width="35.28515625" bestFit="1" customWidth="1"/>
    <col min="4" max="4" width="18.140625" style="2" customWidth="1"/>
    <col min="5" max="5" width="11" bestFit="1" customWidth="1"/>
  </cols>
  <sheetData>
    <row r="1" spans="1:5" x14ac:dyDescent="0.25">
      <c r="A1" s="1" t="s">
        <v>0</v>
      </c>
      <c r="B1" t="s">
        <v>1</v>
      </c>
      <c r="C1" t="s">
        <v>2</v>
      </c>
      <c r="D1" s="2" t="s">
        <v>3</v>
      </c>
      <c r="E1" t="s">
        <v>4</v>
      </c>
    </row>
    <row r="2" spans="1:5" x14ac:dyDescent="0.25">
      <c r="A2" s="1">
        <v>552322</v>
      </c>
      <c r="B2" t="s">
        <v>5</v>
      </c>
      <c r="C2" t="s">
        <v>6</v>
      </c>
      <c r="D2" s="2">
        <v>255829.5</v>
      </c>
      <c r="E2" t="s">
        <v>7</v>
      </c>
    </row>
    <row r="3" spans="1:5" x14ac:dyDescent="0.25">
      <c r="A3" s="1">
        <v>552322</v>
      </c>
      <c r="B3" t="s">
        <v>5</v>
      </c>
      <c r="C3" t="s">
        <v>6</v>
      </c>
      <c r="D3" s="2">
        <v>255829.5</v>
      </c>
      <c r="E3" t="s">
        <v>8</v>
      </c>
    </row>
    <row r="4" spans="1:5" x14ac:dyDescent="0.25">
      <c r="A4" s="1">
        <v>552322</v>
      </c>
      <c r="B4" t="s">
        <v>5</v>
      </c>
      <c r="C4" t="s">
        <v>6</v>
      </c>
      <c r="D4" s="2">
        <v>255829.5</v>
      </c>
      <c r="E4" t="s">
        <v>9</v>
      </c>
    </row>
    <row r="5" spans="1:5" x14ac:dyDescent="0.25">
      <c r="A5" s="1">
        <v>552322</v>
      </c>
      <c r="B5" t="s">
        <v>5</v>
      </c>
      <c r="C5" t="s">
        <v>6</v>
      </c>
      <c r="D5" s="2">
        <v>255829.5</v>
      </c>
      <c r="E5" t="s">
        <v>10</v>
      </c>
    </row>
    <row r="6" spans="1:5" x14ac:dyDescent="0.25">
      <c r="A6" s="1">
        <v>552322</v>
      </c>
      <c r="B6" t="s">
        <v>5</v>
      </c>
      <c r="C6" t="s">
        <v>6</v>
      </c>
      <c r="D6" s="2">
        <v>255829.5</v>
      </c>
      <c r="E6" t="s">
        <v>11</v>
      </c>
    </row>
    <row r="7" spans="1:5" x14ac:dyDescent="0.25">
      <c r="A7" s="1">
        <v>552322</v>
      </c>
      <c r="B7" t="s">
        <v>5</v>
      </c>
      <c r="C7" t="s">
        <v>6</v>
      </c>
      <c r="D7" s="2">
        <v>255829.5</v>
      </c>
      <c r="E7" t="s">
        <v>12</v>
      </c>
    </row>
    <row r="8" spans="1:5" x14ac:dyDescent="0.25">
      <c r="A8" s="1">
        <v>552322</v>
      </c>
      <c r="B8" t="s">
        <v>5</v>
      </c>
      <c r="C8" t="s">
        <v>6</v>
      </c>
      <c r="D8" s="2">
        <v>255829.5</v>
      </c>
      <c r="E8" t="s">
        <v>13</v>
      </c>
    </row>
    <row r="9" spans="1:5" x14ac:dyDescent="0.25">
      <c r="A9" s="1">
        <v>552322</v>
      </c>
      <c r="B9" t="s">
        <v>5</v>
      </c>
      <c r="C9" t="s">
        <v>6</v>
      </c>
      <c r="D9" s="2">
        <v>255829.5</v>
      </c>
      <c r="E9" t="s">
        <v>14</v>
      </c>
    </row>
    <row r="10" spans="1:5" x14ac:dyDescent="0.25">
      <c r="A10" s="1">
        <v>552322</v>
      </c>
      <c r="B10" t="s">
        <v>5</v>
      </c>
      <c r="C10" t="s">
        <v>6</v>
      </c>
      <c r="D10" s="2">
        <v>255829.5</v>
      </c>
      <c r="E10" t="s">
        <v>15</v>
      </c>
    </row>
    <row r="11" spans="1:5" x14ac:dyDescent="0.25">
      <c r="A11" s="1">
        <v>552322</v>
      </c>
      <c r="B11" t="s">
        <v>5</v>
      </c>
      <c r="C11" t="s">
        <v>6</v>
      </c>
      <c r="D11" s="2">
        <v>255829.5</v>
      </c>
      <c r="E11" t="s">
        <v>16</v>
      </c>
    </row>
    <row r="12" spans="1:5" x14ac:dyDescent="0.25">
      <c r="A12" s="1">
        <v>552322</v>
      </c>
      <c r="B12" t="s">
        <v>5</v>
      </c>
      <c r="C12" t="s">
        <v>6</v>
      </c>
      <c r="D12" s="2">
        <v>255829.5</v>
      </c>
      <c r="E12" t="s">
        <v>17</v>
      </c>
    </row>
    <row r="13" spans="1:5" x14ac:dyDescent="0.25">
      <c r="A13" s="1">
        <v>552322</v>
      </c>
      <c r="B13" t="s">
        <v>5</v>
      </c>
      <c r="C13" t="s">
        <v>6</v>
      </c>
      <c r="D13" s="2">
        <v>255829.5</v>
      </c>
      <c r="E13" t="s">
        <v>18</v>
      </c>
    </row>
    <row r="14" spans="1:5" x14ac:dyDescent="0.25">
      <c r="A14" s="1">
        <v>552322</v>
      </c>
      <c r="B14" t="s">
        <v>5</v>
      </c>
      <c r="C14" t="s">
        <v>6</v>
      </c>
      <c r="D14" s="2">
        <v>255829.5</v>
      </c>
      <c r="E14" t="s">
        <v>19</v>
      </c>
    </row>
    <row r="15" spans="1:5" x14ac:dyDescent="0.25">
      <c r="A15" s="1">
        <v>99305</v>
      </c>
      <c r="B15" t="s">
        <v>5</v>
      </c>
      <c r="C15" t="s">
        <v>20</v>
      </c>
      <c r="D15" s="2">
        <v>232423</v>
      </c>
      <c r="E15" t="s">
        <v>7</v>
      </c>
    </row>
    <row r="16" spans="1:5" x14ac:dyDescent="0.25">
      <c r="A16" s="1">
        <v>99305</v>
      </c>
      <c r="B16" t="s">
        <v>5</v>
      </c>
      <c r="C16" t="s">
        <v>20</v>
      </c>
      <c r="D16" s="2">
        <v>232423</v>
      </c>
      <c r="E16" t="s">
        <v>8</v>
      </c>
    </row>
    <row r="17" spans="1:5" x14ac:dyDescent="0.25">
      <c r="A17" s="1">
        <v>99305</v>
      </c>
      <c r="B17" t="s">
        <v>5</v>
      </c>
      <c r="C17" t="s">
        <v>20</v>
      </c>
      <c r="D17" s="2">
        <v>232423</v>
      </c>
      <c r="E17" t="s">
        <v>9</v>
      </c>
    </row>
    <row r="18" spans="1:5" x14ac:dyDescent="0.25">
      <c r="A18" s="1">
        <v>99305</v>
      </c>
      <c r="B18" t="s">
        <v>5</v>
      </c>
      <c r="C18" t="s">
        <v>20</v>
      </c>
      <c r="D18" s="2">
        <v>232423</v>
      </c>
      <c r="E18" t="s">
        <v>21</v>
      </c>
    </row>
    <row r="19" spans="1:5" x14ac:dyDescent="0.25">
      <c r="A19" s="1">
        <v>99305</v>
      </c>
      <c r="B19" t="s">
        <v>5</v>
      </c>
      <c r="C19" t="s">
        <v>20</v>
      </c>
      <c r="D19" s="2">
        <v>232423</v>
      </c>
      <c r="E19" t="s">
        <v>17</v>
      </c>
    </row>
    <row r="20" spans="1:5" x14ac:dyDescent="0.25">
      <c r="A20" s="1">
        <v>1021647</v>
      </c>
      <c r="B20" t="s">
        <v>5</v>
      </c>
      <c r="C20" t="s">
        <v>22</v>
      </c>
      <c r="D20" s="2">
        <v>217000</v>
      </c>
      <c r="E20" t="s">
        <v>7</v>
      </c>
    </row>
    <row r="21" spans="1:5" x14ac:dyDescent="0.25">
      <c r="A21" s="1">
        <v>1021647</v>
      </c>
      <c r="B21" t="s">
        <v>5</v>
      </c>
      <c r="C21" t="s">
        <v>22</v>
      </c>
      <c r="D21" s="2">
        <v>217000</v>
      </c>
      <c r="E21" t="s">
        <v>23</v>
      </c>
    </row>
    <row r="22" spans="1:5" x14ac:dyDescent="0.25">
      <c r="A22" s="1">
        <v>1021647</v>
      </c>
      <c r="B22" t="s">
        <v>5</v>
      </c>
      <c r="C22" t="s">
        <v>22</v>
      </c>
      <c r="D22" s="2">
        <v>217000</v>
      </c>
      <c r="E22" t="s">
        <v>24</v>
      </c>
    </row>
    <row r="23" spans="1:5" x14ac:dyDescent="0.25">
      <c r="A23" s="1">
        <v>1021647</v>
      </c>
      <c r="B23" t="s">
        <v>5</v>
      </c>
      <c r="C23" t="s">
        <v>22</v>
      </c>
      <c r="D23" s="2">
        <v>217000</v>
      </c>
      <c r="E23" t="s">
        <v>17</v>
      </c>
    </row>
    <row r="24" spans="1:5" x14ac:dyDescent="0.25">
      <c r="A24" s="1">
        <v>1021647</v>
      </c>
      <c r="B24" t="s">
        <v>5</v>
      </c>
      <c r="C24" t="s">
        <v>22</v>
      </c>
      <c r="D24" s="2">
        <v>217000</v>
      </c>
      <c r="E24" t="s">
        <v>25</v>
      </c>
    </row>
    <row r="25" spans="1:5" x14ac:dyDescent="0.25">
      <c r="A25" s="1">
        <v>168310</v>
      </c>
      <c r="B25" t="s">
        <v>5</v>
      </c>
      <c r="C25" t="s">
        <v>26</v>
      </c>
      <c r="D25" s="2">
        <v>205000</v>
      </c>
      <c r="E25" t="s">
        <v>7</v>
      </c>
    </row>
    <row r="26" spans="1:5" x14ac:dyDescent="0.25">
      <c r="A26" s="1">
        <v>168310</v>
      </c>
      <c r="B26" t="s">
        <v>5</v>
      </c>
      <c r="C26" t="s">
        <v>26</v>
      </c>
      <c r="D26" s="2">
        <v>205000</v>
      </c>
      <c r="E26" t="s">
        <v>8</v>
      </c>
    </row>
    <row r="27" spans="1:5" x14ac:dyDescent="0.25">
      <c r="A27" s="1">
        <v>168310</v>
      </c>
      <c r="B27" t="s">
        <v>5</v>
      </c>
      <c r="C27" t="s">
        <v>26</v>
      </c>
      <c r="D27" s="2">
        <v>205000</v>
      </c>
      <c r="E27" t="s">
        <v>27</v>
      </c>
    </row>
    <row r="28" spans="1:5" x14ac:dyDescent="0.25">
      <c r="A28" s="1">
        <v>168310</v>
      </c>
      <c r="B28" t="s">
        <v>5</v>
      </c>
      <c r="C28" t="s">
        <v>26</v>
      </c>
      <c r="D28" s="2">
        <v>205000</v>
      </c>
      <c r="E28" t="s">
        <v>28</v>
      </c>
    </row>
    <row r="29" spans="1:5" x14ac:dyDescent="0.25">
      <c r="A29" s="1">
        <v>168310</v>
      </c>
      <c r="B29" t="s">
        <v>5</v>
      </c>
      <c r="C29" t="s">
        <v>26</v>
      </c>
      <c r="D29" s="2">
        <v>205000</v>
      </c>
      <c r="E29" t="s">
        <v>13</v>
      </c>
    </row>
    <row r="30" spans="1:5" x14ac:dyDescent="0.25">
      <c r="A30" s="1">
        <v>168310</v>
      </c>
      <c r="B30" t="s">
        <v>5</v>
      </c>
      <c r="C30" t="s">
        <v>26</v>
      </c>
      <c r="D30" s="2">
        <v>205000</v>
      </c>
      <c r="E30" t="s">
        <v>29</v>
      </c>
    </row>
    <row r="31" spans="1:5" x14ac:dyDescent="0.25">
      <c r="A31" s="1">
        <v>168310</v>
      </c>
      <c r="B31" t="s">
        <v>5</v>
      </c>
      <c r="C31" t="s">
        <v>26</v>
      </c>
      <c r="D31" s="2">
        <v>205000</v>
      </c>
      <c r="E31" t="s">
        <v>16</v>
      </c>
    </row>
    <row r="32" spans="1:5" x14ac:dyDescent="0.25">
      <c r="A32" s="1">
        <v>168310</v>
      </c>
      <c r="B32" t="s">
        <v>5</v>
      </c>
      <c r="C32" t="s">
        <v>26</v>
      </c>
      <c r="D32" s="2">
        <v>205000</v>
      </c>
      <c r="E32" t="s">
        <v>17</v>
      </c>
    </row>
    <row r="33" spans="1:5" x14ac:dyDescent="0.25">
      <c r="A33" s="1">
        <v>168310</v>
      </c>
      <c r="B33" t="s">
        <v>5</v>
      </c>
      <c r="C33" t="s">
        <v>26</v>
      </c>
      <c r="D33" s="2">
        <v>205000</v>
      </c>
      <c r="E33" t="s">
        <v>30</v>
      </c>
    </row>
    <row r="34" spans="1:5" x14ac:dyDescent="0.25">
      <c r="A34" s="1">
        <v>731368</v>
      </c>
      <c r="B34" t="s">
        <v>5</v>
      </c>
      <c r="C34" t="s">
        <v>31</v>
      </c>
      <c r="D34" s="2">
        <v>189309</v>
      </c>
      <c r="E34" t="s">
        <v>7</v>
      </c>
    </row>
    <row r="35" spans="1:5" x14ac:dyDescent="0.25">
      <c r="A35" s="1">
        <v>731368</v>
      </c>
      <c r="B35" t="s">
        <v>5</v>
      </c>
      <c r="C35" t="s">
        <v>31</v>
      </c>
      <c r="D35" s="2">
        <v>189309</v>
      </c>
      <c r="E35" t="s">
        <v>8</v>
      </c>
    </row>
    <row r="36" spans="1:5" x14ac:dyDescent="0.25">
      <c r="A36" s="1">
        <v>731368</v>
      </c>
      <c r="B36" t="s">
        <v>5</v>
      </c>
      <c r="C36" t="s">
        <v>31</v>
      </c>
      <c r="D36" s="2">
        <v>189309</v>
      </c>
      <c r="E36" t="s">
        <v>10</v>
      </c>
    </row>
    <row r="37" spans="1:5" x14ac:dyDescent="0.25">
      <c r="A37" s="1">
        <v>731368</v>
      </c>
      <c r="B37" t="s">
        <v>5</v>
      </c>
      <c r="C37" t="s">
        <v>31</v>
      </c>
      <c r="D37" s="2">
        <v>189309</v>
      </c>
      <c r="E37" t="s">
        <v>12</v>
      </c>
    </row>
    <row r="38" spans="1:5" x14ac:dyDescent="0.25">
      <c r="A38" s="1">
        <v>731368</v>
      </c>
      <c r="B38" t="s">
        <v>5</v>
      </c>
      <c r="C38" t="s">
        <v>31</v>
      </c>
      <c r="D38" s="2">
        <v>189309</v>
      </c>
      <c r="E38" t="s">
        <v>24</v>
      </c>
    </row>
    <row r="39" spans="1:5" x14ac:dyDescent="0.25">
      <c r="A39" s="1">
        <v>731368</v>
      </c>
      <c r="B39" t="s">
        <v>5</v>
      </c>
      <c r="C39" t="s">
        <v>31</v>
      </c>
      <c r="D39" s="2">
        <v>189309</v>
      </c>
      <c r="E39" t="s">
        <v>28</v>
      </c>
    </row>
    <row r="40" spans="1:5" x14ac:dyDescent="0.25">
      <c r="A40" s="1">
        <v>731368</v>
      </c>
      <c r="B40" t="s">
        <v>5</v>
      </c>
      <c r="C40" t="s">
        <v>31</v>
      </c>
      <c r="D40" s="2">
        <v>189309</v>
      </c>
      <c r="E40" t="s">
        <v>17</v>
      </c>
    </row>
    <row r="41" spans="1:5" x14ac:dyDescent="0.25">
      <c r="A41" s="1">
        <v>731368</v>
      </c>
      <c r="B41" t="s">
        <v>5</v>
      </c>
      <c r="C41" t="s">
        <v>31</v>
      </c>
      <c r="D41" s="2">
        <v>189309</v>
      </c>
      <c r="E41" t="s">
        <v>18</v>
      </c>
    </row>
    <row r="42" spans="1:5" x14ac:dyDescent="0.25">
      <c r="A42" s="1">
        <v>731368</v>
      </c>
      <c r="B42" t="s">
        <v>5</v>
      </c>
      <c r="C42" t="s">
        <v>31</v>
      </c>
      <c r="D42" s="2">
        <v>189309</v>
      </c>
      <c r="E42" t="s">
        <v>32</v>
      </c>
    </row>
    <row r="43" spans="1:5" x14ac:dyDescent="0.25">
      <c r="A43" s="1">
        <v>731368</v>
      </c>
      <c r="B43" t="s">
        <v>5</v>
      </c>
      <c r="C43" t="s">
        <v>31</v>
      </c>
      <c r="D43" s="2">
        <v>189309</v>
      </c>
      <c r="E43" t="s">
        <v>33</v>
      </c>
    </row>
    <row r="44" spans="1:5" x14ac:dyDescent="0.25">
      <c r="A44" s="1">
        <v>731368</v>
      </c>
      <c r="B44" t="s">
        <v>5</v>
      </c>
      <c r="C44" t="s">
        <v>31</v>
      </c>
      <c r="D44" s="2">
        <v>189309</v>
      </c>
      <c r="E44" t="s">
        <v>34</v>
      </c>
    </row>
    <row r="45" spans="1:5" x14ac:dyDescent="0.25">
      <c r="A45" s="1">
        <v>731368</v>
      </c>
      <c r="B45" t="s">
        <v>5</v>
      </c>
      <c r="C45" t="s">
        <v>31</v>
      </c>
      <c r="D45" s="2">
        <v>189309</v>
      </c>
      <c r="E45" t="s">
        <v>35</v>
      </c>
    </row>
    <row r="46" spans="1:5" x14ac:dyDescent="0.25">
      <c r="A46" s="1">
        <v>731368</v>
      </c>
      <c r="B46" t="s">
        <v>5</v>
      </c>
      <c r="C46" t="s">
        <v>31</v>
      </c>
      <c r="D46" s="2">
        <v>189309</v>
      </c>
      <c r="E46" t="s">
        <v>36</v>
      </c>
    </row>
    <row r="47" spans="1:5" x14ac:dyDescent="0.25">
      <c r="A47" s="1">
        <v>731368</v>
      </c>
      <c r="B47" t="s">
        <v>5</v>
      </c>
      <c r="C47" t="s">
        <v>31</v>
      </c>
      <c r="D47" s="2">
        <v>189309</v>
      </c>
      <c r="E47" t="s">
        <v>37</v>
      </c>
    </row>
    <row r="48" spans="1:5" x14ac:dyDescent="0.25">
      <c r="A48" s="1">
        <v>310660</v>
      </c>
      <c r="B48" t="s">
        <v>5</v>
      </c>
      <c r="C48" t="s">
        <v>38</v>
      </c>
      <c r="D48" s="2">
        <v>189000</v>
      </c>
      <c r="E48" t="s">
        <v>7</v>
      </c>
    </row>
    <row r="49" spans="1:5" x14ac:dyDescent="0.25">
      <c r="A49" s="1">
        <v>310660</v>
      </c>
      <c r="B49" t="s">
        <v>5</v>
      </c>
      <c r="C49" t="s">
        <v>38</v>
      </c>
      <c r="D49" s="2">
        <v>189000</v>
      </c>
      <c r="E49" t="s">
        <v>8</v>
      </c>
    </row>
    <row r="50" spans="1:5" x14ac:dyDescent="0.25">
      <c r="A50" s="1">
        <v>310660</v>
      </c>
      <c r="B50" t="s">
        <v>5</v>
      </c>
      <c r="C50" t="s">
        <v>38</v>
      </c>
      <c r="D50" s="2">
        <v>189000</v>
      </c>
      <c r="E50" t="s">
        <v>9</v>
      </c>
    </row>
    <row r="51" spans="1:5" x14ac:dyDescent="0.25">
      <c r="A51" s="1">
        <v>310660</v>
      </c>
      <c r="B51" t="s">
        <v>5</v>
      </c>
      <c r="C51" t="s">
        <v>38</v>
      </c>
      <c r="D51" s="2">
        <v>189000</v>
      </c>
      <c r="E51" t="s">
        <v>39</v>
      </c>
    </row>
    <row r="52" spans="1:5" x14ac:dyDescent="0.25">
      <c r="A52" s="1">
        <v>310660</v>
      </c>
      <c r="B52" t="s">
        <v>5</v>
      </c>
      <c r="C52" t="s">
        <v>38</v>
      </c>
      <c r="D52" s="2">
        <v>189000</v>
      </c>
      <c r="E52" t="s">
        <v>34</v>
      </c>
    </row>
    <row r="53" spans="1:5" x14ac:dyDescent="0.25">
      <c r="A53" s="1">
        <v>310660</v>
      </c>
      <c r="B53" t="s">
        <v>5</v>
      </c>
      <c r="C53" t="s">
        <v>38</v>
      </c>
      <c r="D53" s="2">
        <v>189000</v>
      </c>
      <c r="E53" t="s">
        <v>35</v>
      </c>
    </row>
    <row r="54" spans="1:5" x14ac:dyDescent="0.25">
      <c r="A54" s="1">
        <v>310660</v>
      </c>
      <c r="B54" t="s">
        <v>5</v>
      </c>
      <c r="C54" t="s">
        <v>38</v>
      </c>
      <c r="D54" s="2">
        <v>189000</v>
      </c>
      <c r="E54" t="s">
        <v>36</v>
      </c>
    </row>
    <row r="55" spans="1:5" x14ac:dyDescent="0.25">
      <c r="A55" s="1">
        <v>310660</v>
      </c>
      <c r="B55" t="s">
        <v>5</v>
      </c>
      <c r="C55" t="s">
        <v>38</v>
      </c>
      <c r="D55" s="2">
        <v>189000</v>
      </c>
      <c r="E55" t="s">
        <v>37</v>
      </c>
    </row>
    <row r="56" spans="1:5" x14ac:dyDescent="0.25">
      <c r="A56" s="1">
        <v>1749593</v>
      </c>
      <c r="B56" t="s">
        <v>5</v>
      </c>
      <c r="C56" t="s">
        <v>26</v>
      </c>
      <c r="D56" s="2">
        <v>186000</v>
      </c>
      <c r="E56" t="s">
        <v>7</v>
      </c>
    </row>
    <row r="57" spans="1:5" x14ac:dyDescent="0.25">
      <c r="A57" s="1">
        <v>1749593</v>
      </c>
      <c r="B57" t="s">
        <v>5</v>
      </c>
      <c r="C57" t="s">
        <v>26</v>
      </c>
      <c r="D57" s="2">
        <v>186000</v>
      </c>
      <c r="E57" t="s">
        <v>8</v>
      </c>
    </row>
    <row r="58" spans="1:5" x14ac:dyDescent="0.25">
      <c r="A58" s="1">
        <v>1749593</v>
      </c>
      <c r="B58" t="s">
        <v>5</v>
      </c>
      <c r="C58" t="s">
        <v>26</v>
      </c>
      <c r="D58" s="2">
        <v>186000</v>
      </c>
      <c r="E58" t="s">
        <v>27</v>
      </c>
    </row>
    <row r="59" spans="1:5" x14ac:dyDescent="0.25">
      <c r="A59" s="1">
        <v>1749593</v>
      </c>
      <c r="B59" t="s">
        <v>5</v>
      </c>
      <c r="C59" t="s">
        <v>26</v>
      </c>
      <c r="D59" s="2">
        <v>186000</v>
      </c>
      <c r="E59" t="s">
        <v>28</v>
      </c>
    </row>
    <row r="60" spans="1:5" x14ac:dyDescent="0.25">
      <c r="A60" s="1">
        <v>1749593</v>
      </c>
      <c r="B60" t="s">
        <v>5</v>
      </c>
      <c r="C60" t="s">
        <v>26</v>
      </c>
      <c r="D60" s="2">
        <v>186000</v>
      </c>
      <c r="E60" t="s">
        <v>13</v>
      </c>
    </row>
    <row r="61" spans="1:5" x14ac:dyDescent="0.25">
      <c r="A61" s="1">
        <v>1749593</v>
      </c>
      <c r="B61" t="s">
        <v>5</v>
      </c>
      <c r="C61" t="s">
        <v>26</v>
      </c>
      <c r="D61" s="2">
        <v>186000</v>
      </c>
      <c r="E61" t="s">
        <v>29</v>
      </c>
    </row>
    <row r="62" spans="1:5" x14ac:dyDescent="0.25">
      <c r="A62" s="1">
        <v>1749593</v>
      </c>
      <c r="B62" t="s">
        <v>5</v>
      </c>
      <c r="C62" t="s">
        <v>26</v>
      </c>
      <c r="D62" s="2">
        <v>186000</v>
      </c>
      <c r="E62" t="s">
        <v>16</v>
      </c>
    </row>
    <row r="63" spans="1:5" x14ac:dyDescent="0.25">
      <c r="A63" s="1">
        <v>1749593</v>
      </c>
      <c r="B63" t="s">
        <v>5</v>
      </c>
      <c r="C63" t="s">
        <v>26</v>
      </c>
      <c r="D63" s="2">
        <v>186000</v>
      </c>
      <c r="E63" t="s">
        <v>17</v>
      </c>
    </row>
    <row r="64" spans="1:5" x14ac:dyDescent="0.25">
      <c r="A64" s="1">
        <v>1749593</v>
      </c>
      <c r="B64" t="s">
        <v>5</v>
      </c>
      <c r="C64" t="s">
        <v>26</v>
      </c>
      <c r="D64" s="2">
        <v>186000</v>
      </c>
      <c r="E64" t="s">
        <v>30</v>
      </c>
    </row>
    <row r="65" spans="1:5" x14ac:dyDescent="0.25">
      <c r="A65" s="1">
        <v>387860</v>
      </c>
      <c r="B65" t="s">
        <v>5</v>
      </c>
      <c r="C65" t="s">
        <v>40</v>
      </c>
      <c r="D65" s="2">
        <v>184000</v>
      </c>
      <c r="E65" t="s">
        <v>7</v>
      </c>
    </row>
    <row r="66" spans="1:5" x14ac:dyDescent="0.25">
      <c r="A66" s="1">
        <v>387860</v>
      </c>
      <c r="B66" t="s">
        <v>5</v>
      </c>
      <c r="C66" t="s">
        <v>40</v>
      </c>
      <c r="D66" s="2">
        <v>184000</v>
      </c>
      <c r="E66" t="s">
        <v>8</v>
      </c>
    </row>
    <row r="67" spans="1:5" x14ac:dyDescent="0.25">
      <c r="A67" s="1">
        <v>387860</v>
      </c>
      <c r="B67" t="s">
        <v>5</v>
      </c>
      <c r="C67" t="s">
        <v>40</v>
      </c>
      <c r="D67" s="2">
        <v>184000</v>
      </c>
      <c r="E67" t="s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C62D1-3449-4AF7-A14C-0DA4BB7BAE42}">
  <dimension ref="A1:I33"/>
  <sheetViews>
    <sheetView workbookViewId="0">
      <selection activeCell="B6" sqref="B6"/>
    </sheetView>
  </sheetViews>
  <sheetFormatPr defaultRowHeight="15" x14ac:dyDescent="0.25"/>
  <cols>
    <col min="1" max="1" width="22.85546875" bestFit="1" customWidth="1"/>
    <col min="2" max="8" width="36.7109375" bestFit="1" customWidth="1"/>
    <col min="9" max="9" width="12.28515625" bestFit="1" customWidth="1"/>
  </cols>
  <sheetData>
    <row r="1" spans="1:9" x14ac:dyDescent="0.25">
      <c r="A1" s="3" t="s">
        <v>1</v>
      </c>
      <c r="B1" t="s">
        <v>5</v>
      </c>
    </row>
    <row r="3" spans="1:9" x14ac:dyDescent="0.25">
      <c r="A3" s="3" t="s">
        <v>42</v>
      </c>
      <c r="B3" s="3" t="s">
        <v>2</v>
      </c>
    </row>
    <row r="4" spans="1:9" x14ac:dyDescent="0.25">
      <c r="A4" s="3" t="s">
        <v>4</v>
      </c>
      <c r="B4" t="s">
        <v>6</v>
      </c>
      <c r="C4" t="s">
        <v>40</v>
      </c>
      <c r="D4" t="s">
        <v>31</v>
      </c>
      <c r="E4" t="s">
        <v>38</v>
      </c>
      <c r="F4" t="s">
        <v>20</v>
      </c>
      <c r="G4" t="s">
        <v>26</v>
      </c>
      <c r="H4" t="s">
        <v>22</v>
      </c>
      <c r="I4" t="s">
        <v>41</v>
      </c>
    </row>
    <row r="5" spans="1:9" x14ac:dyDescent="0.25">
      <c r="A5" t="s">
        <v>35</v>
      </c>
      <c r="B5" s="2">
        <v>0</v>
      </c>
      <c r="C5" s="2">
        <v>0</v>
      </c>
      <c r="D5" s="2">
        <v>189309</v>
      </c>
      <c r="E5" s="2">
        <v>189000</v>
      </c>
      <c r="F5" s="2">
        <v>0</v>
      </c>
      <c r="G5" s="2">
        <v>0</v>
      </c>
      <c r="H5" s="2">
        <v>0</v>
      </c>
      <c r="I5" s="2">
        <v>378309</v>
      </c>
    </row>
    <row r="6" spans="1:9" x14ac:dyDescent="0.25">
      <c r="A6" t="s">
        <v>12</v>
      </c>
      <c r="B6" s="2">
        <v>255829.5</v>
      </c>
      <c r="C6" s="2">
        <v>0</v>
      </c>
      <c r="D6" s="2">
        <v>189309</v>
      </c>
      <c r="E6" s="2">
        <v>0</v>
      </c>
      <c r="F6" s="2">
        <v>0</v>
      </c>
      <c r="G6" s="2">
        <v>0</v>
      </c>
      <c r="H6" s="2">
        <v>0</v>
      </c>
      <c r="I6" s="2">
        <v>445138.5</v>
      </c>
    </row>
    <row r="7" spans="1:9" x14ac:dyDescent="0.25">
      <c r="A7" t="s">
        <v>10</v>
      </c>
      <c r="B7" s="2">
        <v>255829.5</v>
      </c>
      <c r="C7" s="2">
        <v>0</v>
      </c>
      <c r="D7" s="2">
        <v>189309</v>
      </c>
      <c r="E7" s="2">
        <v>0</v>
      </c>
      <c r="F7" s="2">
        <v>0</v>
      </c>
      <c r="G7" s="2">
        <v>0</v>
      </c>
      <c r="H7" s="2">
        <v>0</v>
      </c>
      <c r="I7" s="2">
        <v>445138.5</v>
      </c>
    </row>
    <row r="8" spans="1:9" x14ac:dyDescent="0.25">
      <c r="A8" t="s">
        <v>34</v>
      </c>
      <c r="B8" s="2">
        <v>0</v>
      </c>
      <c r="C8" s="2">
        <v>0</v>
      </c>
      <c r="D8" s="2">
        <v>189309</v>
      </c>
      <c r="E8" s="2">
        <v>189000</v>
      </c>
      <c r="F8" s="2">
        <v>0</v>
      </c>
      <c r="G8" s="2">
        <v>0</v>
      </c>
      <c r="H8" s="2">
        <v>0</v>
      </c>
      <c r="I8" s="2">
        <v>378309</v>
      </c>
    </row>
    <row r="9" spans="1:9" x14ac:dyDescent="0.25">
      <c r="A9" t="s">
        <v>37</v>
      </c>
      <c r="B9" s="2">
        <v>0</v>
      </c>
      <c r="C9" s="2">
        <v>0</v>
      </c>
      <c r="D9" s="2">
        <v>189309</v>
      </c>
      <c r="E9" s="2">
        <v>189000</v>
      </c>
      <c r="F9" s="2">
        <v>0</v>
      </c>
      <c r="G9" s="2">
        <v>0</v>
      </c>
      <c r="H9" s="2">
        <v>0</v>
      </c>
      <c r="I9" s="2">
        <v>378309</v>
      </c>
    </row>
    <row r="10" spans="1:9" x14ac:dyDescent="0.25">
      <c r="A10" t="s">
        <v>23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217000</v>
      </c>
      <c r="I10" s="2">
        <v>217000</v>
      </c>
    </row>
    <row r="11" spans="1:9" x14ac:dyDescent="0.25">
      <c r="A11" t="s">
        <v>11</v>
      </c>
      <c r="B11" s="2">
        <v>255829.5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255829.5</v>
      </c>
    </row>
    <row r="12" spans="1:9" x14ac:dyDescent="0.25">
      <c r="A12" t="s">
        <v>16</v>
      </c>
      <c r="B12" s="2">
        <v>255829.5</v>
      </c>
      <c r="C12" s="2">
        <v>0</v>
      </c>
      <c r="D12" s="2">
        <v>0</v>
      </c>
      <c r="E12" s="2">
        <v>0</v>
      </c>
      <c r="F12" s="2">
        <v>0</v>
      </c>
      <c r="G12" s="2">
        <v>391000</v>
      </c>
      <c r="H12" s="2">
        <v>0</v>
      </c>
      <c r="I12" s="2">
        <v>646829.5</v>
      </c>
    </row>
    <row r="13" spans="1:9" x14ac:dyDescent="0.25">
      <c r="A13" t="s">
        <v>25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217000</v>
      </c>
      <c r="I13" s="2">
        <v>217000</v>
      </c>
    </row>
    <row r="14" spans="1:9" x14ac:dyDescent="0.25">
      <c r="A14" t="s">
        <v>39</v>
      </c>
      <c r="B14" s="2">
        <v>0</v>
      </c>
      <c r="C14" s="2">
        <v>0</v>
      </c>
      <c r="D14" s="2">
        <v>0</v>
      </c>
      <c r="E14" s="2">
        <v>189000</v>
      </c>
      <c r="F14" s="2">
        <v>0</v>
      </c>
      <c r="G14" s="2">
        <v>0</v>
      </c>
      <c r="H14" s="2">
        <v>0</v>
      </c>
      <c r="I14" s="2">
        <v>189000</v>
      </c>
    </row>
    <row r="15" spans="1:9" x14ac:dyDescent="0.25">
      <c r="A15" t="s">
        <v>30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391000</v>
      </c>
      <c r="H15" s="2">
        <v>0</v>
      </c>
      <c r="I15" s="2">
        <v>391000</v>
      </c>
    </row>
    <row r="16" spans="1:9" x14ac:dyDescent="0.25">
      <c r="A16" t="s">
        <v>27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391000</v>
      </c>
      <c r="H16" s="2">
        <v>0</v>
      </c>
      <c r="I16" s="2">
        <v>391000</v>
      </c>
    </row>
    <row r="17" spans="1:9" x14ac:dyDescent="0.25">
      <c r="A17" t="s">
        <v>21</v>
      </c>
      <c r="B17" s="2">
        <v>0</v>
      </c>
      <c r="C17" s="2">
        <v>0</v>
      </c>
      <c r="D17" s="2">
        <v>0</v>
      </c>
      <c r="E17" s="2">
        <v>0</v>
      </c>
      <c r="F17" s="2">
        <v>232423</v>
      </c>
      <c r="G17" s="2">
        <v>0</v>
      </c>
      <c r="H17" s="2">
        <v>0</v>
      </c>
      <c r="I17" s="2">
        <v>232423</v>
      </c>
    </row>
    <row r="18" spans="1:9" x14ac:dyDescent="0.25">
      <c r="A18" t="s">
        <v>33</v>
      </c>
      <c r="B18" s="2">
        <v>0</v>
      </c>
      <c r="C18" s="2">
        <v>0</v>
      </c>
      <c r="D18" s="2">
        <v>189309</v>
      </c>
      <c r="E18" s="2">
        <v>0</v>
      </c>
      <c r="F18" s="2">
        <v>0</v>
      </c>
      <c r="G18" s="2">
        <v>0</v>
      </c>
      <c r="H18" s="2">
        <v>0</v>
      </c>
      <c r="I18" s="2">
        <v>189309</v>
      </c>
    </row>
    <row r="19" spans="1:9" x14ac:dyDescent="0.25">
      <c r="A19" t="s">
        <v>36</v>
      </c>
      <c r="B19" s="2">
        <v>0</v>
      </c>
      <c r="C19" s="2">
        <v>0</v>
      </c>
      <c r="D19" s="2">
        <v>189309</v>
      </c>
      <c r="E19" s="2">
        <v>189000</v>
      </c>
      <c r="F19" s="2">
        <v>0</v>
      </c>
      <c r="G19" s="2">
        <v>0</v>
      </c>
      <c r="H19" s="2">
        <v>0</v>
      </c>
      <c r="I19" s="2">
        <v>378309</v>
      </c>
    </row>
    <row r="20" spans="1:9" x14ac:dyDescent="0.25">
      <c r="A20" t="s">
        <v>15</v>
      </c>
      <c r="B20" s="2">
        <v>255829.5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255829.5</v>
      </c>
    </row>
    <row r="21" spans="1:9" x14ac:dyDescent="0.25">
      <c r="A21" t="s">
        <v>29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391000</v>
      </c>
      <c r="H21" s="2">
        <v>0</v>
      </c>
      <c r="I21" s="2">
        <v>391000</v>
      </c>
    </row>
    <row r="22" spans="1:9" x14ac:dyDescent="0.25">
      <c r="A22" t="s">
        <v>24</v>
      </c>
      <c r="B22" s="2">
        <v>0</v>
      </c>
      <c r="C22" s="2">
        <v>0</v>
      </c>
      <c r="D22" s="2">
        <v>189309</v>
      </c>
      <c r="E22" s="2">
        <v>0</v>
      </c>
      <c r="F22" s="2">
        <v>0</v>
      </c>
      <c r="G22" s="2">
        <v>0</v>
      </c>
      <c r="H22" s="2">
        <v>217000</v>
      </c>
      <c r="I22" s="2">
        <v>406309</v>
      </c>
    </row>
    <row r="23" spans="1:9" x14ac:dyDescent="0.25">
      <c r="A23" t="s">
        <v>13</v>
      </c>
      <c r="B23" s="2">
        <v>255829.5</v>
      </c>
      <c r="C23" s="2">
        <v>0</v>
      </c>
      <c r="D23" s="2">
        <v>0</v>
      </c>
      <c r="E23" s="2">
        <v>0</v>
      </c>
      <c r="F23" s="2">
        <v>0</v>
      </c>
      <c r="G23" s="2">
        <v>391000</v>
      </c>
      <c r="H23" s="2">
        <v>0</v>
      </c>
      <c r="I23" s="2">
        <v>646829.5</v>
      </c>
    </row>
    <row r="24" spans="1:9" x14ac:dyDescent="0.25">
      <c r="A24" t="s">
        <v>18</v>
      </c>
      <c r="B24" s="2">
        <v>255829.5</v>
      </c>
      <c r="C24" s="2">
        <v>0</v>
      </c>
      <c r="D24" s="2">
        <v>189309</v>
      </c>
      <c r="E24" s="2">
        <v>0</v>
      </c>
      <c r="F24" s="2">
        <v>0</v>
      </c>
      <c r="G24" s="2">
        <v>0</v>
      </c>
      <c r="H24" s="2">
        <v>0</v>
      </c>
      <c r="I24" s="2">
        <v>445138.5</v>
      </c>
    </row>
    <row r="25" spans="1:9" x14ac:dyDescent="0.25">
      <c r="A25" t="s">
        <v>19</v>
      </c>
      <c r="B25" s="2">
        <v>255829.5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255829.5</v>
      </c>
    </row>
    <row r="26" spans="1:9" x14ac:dyDescent="0.25">
      <c r="A26" t="s">
        <v>14</v>
      </c>
      <c r="B26" s="2">
        <v>255829.5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255829.5</v>
      </c>
    </row>
    <row r="27" spans="1:9" x14ac:dyDescent="0.25">
      <c r="A27" t="s">
        <v>8</v>
      </c>
      <c r="B27" s="2">
        <v>255829.5</v>
      </c>
      <c r="C27" s="2">
        <v>184000</v>
      </c>
      <c r="D27" s="2">
        <v>189309</v>
      </c>
      <c r="E27" s="2">
        <v>189000</v>
      </c>
      <c r="F27" s="2">
        <v>232423</v>
      </c>
      <c r="G27" s="2">
        <v>391000</v>
      </c>
      <c r="H27" s="2">
        <v>0</v>
      </c>
      <c r="I27" s="2">
        <v>1441561.5</v>
      </c>
    </row>
    <row r="28" spans="1:9" x14ac:dyDescent="0.25">
      <c r="A28" t="s">
        <v>9</v>
      </c>
      <c r="B28" s="2">
        <v>255829.5</v>
      </c>
      <c r="C28" s="2">
        <v>184000</v>
      </c>
      <c r="D28" s="2">
        <v>0</v>
      </c>
      <c r="E28" s="2">
        <v>189000</v>
      </c>
      <c r="F28" s="2">
        <v>232423</v>
      </c>
      <c r="G28" s="2">
        <v>0</v>
      </c>
      <c r="H28" s="2">
        <v>0</v>
      </c>
      <c r="I28" s="2">
        <v>861252.5</v>
      </c>
    </row>
    <row r="29" spans="1:9" x14ac:dyDescent="0.25">
      <c r="A29" t="s">
        <v>32</v>
      </c>
      <c r="B29" s="2">
        <v>0</v>
      </c>
      <c r="C29" s="2">
        <v>0</v>
      </c>
      <c r="D29" s="2">
        <v>189309</v>
      </c>
      <c r="E29" s="2">
        <v>0</v>
      </c>
      <c r="F29" s="2">
        <v>0</v>
      </c>
      <c r="G29" s="2">
        <v>0</v>
      </c>
      <c r="H29" s="2">
        <v>0</v>
      </c>
      <c r="I29" s="2">
        <v>189309</v>
      </c>
    </row>
    <row r="30" spans="1:9" x14ac:dyDescent="0.25">
      <c r="A30" t="s">
        <v>28</v>
      </c>
      <c r="B30" s="2">
        <v>0</v>
      </c>
      <c r="C30" s="2">
        <v>0</v>
      </c>
      <c r="D30" s="2">
        <v>189309</v>
      </c>
      <c r="E30" s="2">
        <v>0</v>
      </c>
      <c r="F30" s="2">
        <v>0</v>
      </c>
      <c r="G30" s="2">
        <v>391000</v>
      </c>
      <c r="H30" s="2">
        <v>0</v>
      </c>
      <c r="I30" s="2">
        <v>580309</v>
      </c>
    </row>
    <row r="31" spans="1:9" x14ac:dyDescent="0.25">
      <c r="A31" t="s">
        <v>7</v>
      </c>
      <c r="B31" s="2">
        <v>255829.5</v>
      </c>
      <c r="C31" s="2">
        <v>184000</v>
      </c>
      <c r="D31" s="2">
        <v>189309</v>
      </c>
      <c r="E31" s="2">
        <v>189000</v>
      </c>
      <c r="F31" s="2">
        <v>232423</v>
      </c>
      <c r="G31" s="2">
        <v>391000</v>
      </c>
      <c r="H31" s="2">
        <v>217000</v>
      </c>
      <c r="I31" s="2">
        <v>1658561.5</v>
      </c>
    </row>
    <row r="32" spans="1:9" x14ac:dyDescent="0.25">
      <c r="A32" t="s">
        <v>17</v>
      </c>
      <c r="B32" s="2">
        <v>255829.5</v>
      </c>
      <c r="C32" s="2">
        <v>0</v>
      </c>
      <c r="D32" s="2">
        <v>189309</v>
      </c>
      <c r="E32" s="2">
        <v>0</v>
      </c>
      <c r="F32" s="2">
        <v>232423</v>
      </c>
      <c r="G32" s="2">
        <v>391000</v>
      </c>
      <c r="H32" s="2">
        <v>217000</v>
      </c>
      <c r="I32" s="2">
        <v>1285561.5</v>
      </c>
    </row>
    <row r="33" spans="1:9" x14ac:dyDescent="0.25">
      <c r="A33" t="s">
        <v>41</v>
      </c>
      <c r="B33" s="2">
        <v>3325783.5</v>
      </c>
      <c r="C33" s="2">
        <v>552000</v>
      </c>
      <c r="D33" s="2">
        <v>2650326</v>
      </c>
      <c r="E33" s="2">
        <v>1512000</v>
      </c>
      <c r="F33" s="2">
        <v>1162115</v>
      </c>
      <c r="G33" s="2">
        <v>3519000</v>
      </c>
      <c r="H33" s="2">
        <v>1085000</v>
      </c>
      <c r="I33" s="2">
        <v>13806224.5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4ADAB-6624-42A6-B634-F8BBA88AB5CF}">
  <dimension ref="A1"/>
  <sheetViews>
    <sheetView workbookViewId="0">
      <selection activeCell="K13" sqref="K13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2_Skills_for_top_jobs_results</vt:lpstr>
      <vt:lpstr>Pivot_table</vt:lpstr>
      <vt:lpstr>Pivot_chart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Crystal Opaye</cp:lastModifiedBy>
  <dcterms:created xsi:type="dcterms:W3CDTF">2026-02-02T20:13:21Z</dcterms:created>
  <dcterms:modified xsi:type="dcterms:W3CDTF">2026-02-02T20:13:21Z</dcterms:modified>
</cp:coreProperties>
</file>