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FBF5018E-EE94-4030-8C93-4B02735CD0A6}" xr6:coauthVersionLast="47" xr6:coauthVersionMax="47" xr10:uidLastSave="{00000000-0000-0000-0000-000000000000}"/>
  <bookViews>
    <workbookView xWindow="20370" yWindow="-120" windowWidth="20730" windowHeight="11160" firstSheet="1" activeTab="2" xr2:uid="{02CC3F60-D4F6-447C-A958-94EA10A8D6D3}"/>
  </bookViews>
  <sheets>
    <sheet name="13_Best_Month_For_Release" sheetId="2" r:id="rId1"/>
    <sheet name="13_Pivot_Table" sheetId="3" r:id="rId2"/>
    <sheet name="13_Pivot_Chart" sheetId="4" r:id="rId3"/>
  </sheets>
  <definedNames>
    <definedName name="ExternalData_1" localSheetId="0" hidden="1">'13_Best_Month_For_Release'!$A$1:$E$13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8780C8-8CB5-4748-BB55-3A31AF127541}" keepAlive="1" name="Query - 13_Best_Month_For_Release" description="Connection to the '13_Best_Month_For_Release' query in the workbook." type="5" refreshedVersion="8" background="1" saveData="1">
    <dbPr connection="Provider=Microsoft.Mashup.OleDb.1;Data Source=$Workbook$;Location=13_Best_Month_For_Release;Extended Properties=&quot;&quot;" command="SELECT * FROM [13_Best_Month_For_Release]"/>
  </connection>
</connections>
</file>

<file path=xl/sharedStrings.xml><?xml version="1.0" encoding="utf-8"?>
<sst xmlns="http://schemas.openxmlformats.org/spreadsheetml/2006/main" count="32" uniqueCount="20">
  <si>
    <t>month_name</t>
  </si>
  <si>
    <t>month_number</t>
  </si>
  <si>
    <t>average_views</t>
  </si>
  <si>
    <t>songs_released</t>
  </si>
  <si>
    <t>total_views</t>
  </si>
  <si>
    <t>Apr</t>
  </si>
  <si>
    <t>Mar</t>
  </si>
  <si>
    <t>Dec</t>
  </si>
  <si>
    <t>Jul</t>
  </si>
  <si>
    <t>May</t>
  </si>
  <si>
    <t>Feb</t>
  </si>
  <si>
    <t>Aug</t>
  </si>
  <si>
    <t>Jun</t>
  </si>
  <si>
    <t>Sep</t>
  </si>
  <si>
    <t>Jan</t>
  </si>
  <si>
    <t>Oct</t>
  </si>
  <si>
    <t>Nov</t>
  </si>
  <si>
    <t>Grand Total</t>
  </si>
  <si>
    <t>Sum of average_views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</si>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</sst>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[13_Best_Month_For_Release.xlsx]13_Pivot_Table!PivotTable1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Month Has The Most Active</a:t>
            </a:r>
            <a:r>
              <a:rPr lang="en-US" baseline="0"/>
              <a:t> Listeners</a:t>
            </a:r>
            <a:endParaRPr lang="en-US"/>
          </a:p>
        </c:rich>
      </c:tx>
      <c:layout>
        <c:manualLayout>
          <c:xMode val="edge"/>
          <c:yMode val="edge"/>
          <c:x val="0.2686596675415572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'13_Pivot_Table'!$B$3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'13_Pivot_Table'!$A$4:$A$16</c:f>
              <c:strCache>
                <c:ptCount val="12"/>
                <c:pt idx="0">
                  <c:v>Nov</c:v>
                </c:pt>
                <c:pt idx="1">
                  <c:v>Oct</c:v>
                </c:pt>
                <c:pt idx="2">
                  <c:v>Jan</c:v>
                </c:pt>
                <c:pt idx="3">
                  <c:v>Sep</c:v>
                </c:pt>
                <c:pt idx="4">
                  <c:v>Jun</c:v>
                </c:pt>
                <c:pt idx="5">
                  <c:v>Aug</c:v>
                </c:pt>
                <c:pt idx="6">
                  <c:v>Feb</c:v>
                </c:pt>
                <c:pt idx="7">
                  <c:v>May</c:v>
                </c:pt>
                <c:pt idx="8">
                  <c:v>Jul</c:v>
                </c:pt>
                <c:pt idx="9">
                  <c:v>Dec</c:v>
                </c:pt>
                <c:pt idx="10">
                  <c:v>Mar</c:v>
                </c:pt>
                <c:pt idx="11">
                  <c:v>Apr</c:v>
                </c:pt>
              </c:strCache>
            </c:strRef>
          </c:cat>
          <c:val>
            <c:numRef>
              <c:f>'13_Pivot_Table'!$B$4:$B$16</c:f>
              <c:numCache>
                <c:formatCode>General</c:formatCode>
                <c:ptCount val="12"/>
                <c:pt idx="0">
                  <c:v>162280</c:v>
                </c:pt>
                <c:pt idx="1">
                  <c:v>173928</c:v>
                </c:pt>
                <c:pt idx="2">
                  <c:v>214536</c:v>
                </c:pt>
                <c:pt idx="3">
                  <c:v>232849</c:v>
                </c:pt>
                <c:pt idx="4">
                  <c:v>234129</c:v>
                </c:pt>
                <c:pt idx="5">
                  <c:v>328076</c:v>
                </c:pt>
                <c:pt idx="6">
                  <c:v>339316</c:v>
                </c:pt>
                <c:pt idx="7">
                  <c:v>452746</c:v>
                </c:pt>
                <c:pt idx="8">
                  <c:v>456886</c:v>
                </c:pt>
                <c:pt idx="9">
                  <c:v>611027</c:v>
                </c:pt>
                <c:pt idx="10">
                  <c:v>852032</c:v>
                </c:pt>
                <c:pt idx="11">
                  <c:v>1100859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401D-A159-C2AD0D7BB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3208095"/>
        <c:axId val="1743222015"/>
      </c:barChart>
      <c:catAx>
        <c:axId val="174320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222015"/>
        <c:crosses val="autoZero"/>
        <c:auto val="1"/>
        <c:lblAlgn val="ctr"/>
        <c:lblOffset val="100"/>
        <c:noMultiLvlLbl val="0"/>
      </c:catAx>
      <c:valAx>
        <c:axId val="174322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20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142874</xdr:rowOff>
    </xdr:from>
    <xdr:to>
      <xdr:col>7</xdr:col>
      <xdr:colOff>600075</xdr:colOff>
      <xdr:row>16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0FE3D-37DD-4D39-AC42-D3B64D986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764342129631" createdVersion="8" refreshedVersion="8" minRefreshableVersion="3" recordCount="12" xr:uid="{70A1BB6B-A11D-43E3-9AFF-1905DA67AD8F}">
  <cacheSource type="worksheet">
    <worksheetSource name="_13_Best_Month_For_Release"/>
  </cacheSource>
  <cacheFields count="5">
    <cacheField name="month_name" numFmtId="0">
      <sharedItems count="12">
        <s v="Apr"/>
        <s v="Mar"/>
        <s v="Dec"/>
        <s v="Jul"/>
        <s v="May"/>
        <s v="Feb"/>
        <s v="Aug"/>
        <s v="Jun"/>
        <s v="Sep"/>
        <s v="Jan"/>
        <s v="Oct"/>
        <s v="Nov"/>
      </sharedItems>
    </cacheField>
    <cacheField name="month_number" numFmtId="0">
      <sharedItems containsSemiMixedTypes="0" containsString="0" containsNumber="1" containsInteger="1" minValue="1" maxValue="12"/>
    </cacheField>
    <cacheField name="average_views" numFmtId="0">
      <sharedItems containsSemiMixedTypes="0" containsString="0" containsNumber="1" containsInteger="1" minValue="162280" maxValue="1100859"/>
    </cacheField>
    <cacheField name="songs_released" numFmtId="0">
      <sharedItems containsSemiMixedTypes="0" containsString="0" containsNumber="1" containsInteger="1" minValue="42" maxValue="126" count="11">
        <n v="58"/>
        <n v="85"/>
        <n v="49"/>
        <n v="42"/>
        <n v="61"/>
        <n v="95"/>
        <n v="44"/>
        <n v="59"/>
        <n v="89"/>
        <n v="96"/>
        <n v="126"/>
      </sharedItems>
    </cacheField>
    <cacheField name="total_views" numFmtId="0">
      <sharedItems containsSemiMixedTypes="0" containsString="0" containsNumber="1" containsInteger="1" minValue="13813585" maxValue="724227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4"/>
    <n v="1100859"/>
    <x v="0"/>
    <n v="63849814"/>
  </r>
  <r>
    <x v="1"/>
    <n v="3"/>
    <n v="852032"/>
    <x v="1"/>
    <n v="72422725"/>
  </r>
  <r>
    <x v="2"/>
    <n v="12"/>
    <n v="611027"/>
    <x v="2"/>
    <n v="29940302"/>
  </r>
  <r>
    <x v="3"/>
    <n v="7"/>
    <n v="456886"/>
    <x v="3"/>
    <n v="19189193"/>
  </r>
  <r>
    <x v="4"/>
    <n v="5"/>
    <n v="452746"/>
    <x v="4"/>
    <n v="27617494"/>
  </r>
  <r>
    <x v="5"/>
    <n v="2"/>
    <n v="339316"/>
    <x v="5"/>
    <n v="32234990"/>
  </r>
  <r>
    <x v="6"/>
    <n v="8"/>
    <n v="328076"/>
    <x v="6"/>
    <n v="14435365"/>
  </r>
  <r>
    <x v="7"/>
    <n v="6"/>
    <n v="234129"/>
    <x v="7"/>
    <n v="13813585"/>
  </r>
  <r>
    <x v="8"/>
    <n v="9"/>
    <n v="232849"/>
    <x v="8"/>
    <n v="20723600"/>
  </r>
  <r>
    <x v="9"/>
    <n v="1"/>
    <n v="214536"/>
    <x v="9"/>
    <n v="20595424"/>
  </r>
  <r>
    <x v="10"/>
    <n v="10"/>
    <n v="173928"/>
    <x v="8"/>
    <n v="15479634"/>
  </r>
  <r>
    <x v="11"/>
    <n v="11"/>
    <n v="162280"/>
    <x v="10"/>
    <n v="20447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9FA67-2D77-476E-B2F7-4C670EB058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month">
  <location ref="A3:B16" firstHeaderRow="1" firstDataRow="1" firstDataCol="1"/>
  <pivotFields count="5">
    <pivotField axis="axisRow" showAll="0" sortType="ascending">
      <items count="13">
        <item x="9"/>
        <item x="5"/>
        <item x="1"/>
        <item x="0"/>
        <item x="4"/>
        <item x="7"/>
        <item x="3"/>
        <item x="6"/>
        <item x="8"/>
        <item x="10"/>
        <item x="1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2">
        <item x="3"/>
        <item x="6"/>
        <item x="2"/>
        <item x="0"/>
        <item x="7"/>
        <item x="4"/>
        <item x="1"/>
        <item x="8"/>
        <item x="5"/>
        <item x="9"/>
        <item x="10"/>
        <item t="default"/>
      </items>
    </pivotField>
    <pivotField showAll="0"/>
  </pivotFields>
  <rowFields count="1">
    <field x="0"/>
  </rowFields>
  <rowItems count="13">
    <i>
      <x v="10"/>
    </i>
    <i>
      <x v="9"/>
    </i>
    <i>
      <x/>
    </i>
    <i>
      <x v="8"/>
    </i>
    <i>
      <x v="5"/>
    </i>
    <i>
      <x v="7"/>
    </i>
    <i>
      <x v="1"/>
    </i>
    <i>
      <x v="4"/>
    </i>
    <i>
      <x v="6"/>
    </i>
    <i>
      <x v="11"/>
    </i>
    <i>
      <x v="2"/>
    </i>
    <i>
      <x v="3"/>
    </i>
    <i t="grand">
      <x/>
    </i>
  </rowItems>
  <colItems count="1">
    <i/>
  </colItems>
  <dataFields count="1">
    <dataField name="Sum of average_views" fld="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11B673-F715-43B3-B7E5-2FBC8ED64628}" autoFormatId="16" applyNumberFormats="0" applyBorderFormats="0" applyFontFormats="0" applyPatternFormats="0" applyAlignmentFormats="0" applyWidthHeightFormats="0">
  <queryTableRefresh nextId="6">
    <queryTableFields count="5">
      <queryTableField id="1" name="month_name" tableColumnId="1"/>
      <queryTableField id="2" name="month_number" tableColumnId="2"/>
      <queryTableField id="3" name="average_views" tableColumnId="3"/>
      <queryTableField id="4" name="songs_released" tableColumnId="4"/>
      <queryTableField id="5" name="total_view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FC691-104D-495C-9998-716AEC2587FB}" name="_13_Best_Month_For_Release" displayName="_13_Best_Month_For_Release" ref="A1:E13" tableType="queryTable" totalsRowShown="0">
  <autoFilter ref="A1:E13" xr:uid="{204FC691-104D-495C-9998-716AEC2587FB}"/>
  <tableColumns count="5">
    <tableColumn id="1" xr3:uid="{B799ECCE-51E6-410C-8D88-C1F42F550675}" uniqueName="1" name="month_name" queryTableFieldId="1" dataDxfId="0"/>
    <tableColumn id="2" xr3:uid="{8D605C4C-4C95-4208-877D-FB12BF6CCF31}" uniqueName="2" name="month_number" queryTableFieldId="2"/>
    <tableColumn id="3" xr3:uid="{DF782086-5200-4ABA-AC15-0F1DD9FE68F4}" uniqueName="3" name="average_views" queryTableFieldId="3"/>
    <tableColumn id="4" xr3:uid="{894C480C-7D24-45A4-B0C8-41A4C64F1911}" uniqueName="4" name="songs_released" queryTableFieldId="4"/>
    <tableColumn id="5" xr3:uid="{5062BC73-158E-45AA-954C-319FFC6FF352}" uniqueName="5" name="total_view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FEBB-8842-47FC-BD88-223D2FCC0564}">
  <dimension ref="A1:E13"/>
  <sheetViews>
    <sheetView workbookViewId="0">
      <selection activeCell="C7" sqref="A2:E13"/>
    </sheetView>
  </sheetViews>
  <sheetFormatPr defaultRowHeight="15" x14ac:dyDescent="0.25"/>
  <cols>
    <col min="1" max="1" width="15" bestFit="1" customWidth="1"/>
    <col min="2" max="2" width="17.140625" bestFit="1" customWidth="1"/>
    <col min="3" max="3" width="16.42578125" bestFit="1" customWidth="1"/>
    <col min="4" max="4" width="17.42578125" bestFit="1" customWidth="1"/>
    <col min="5" max="5" width="1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</v>
      </c>
      <c r="C2">
        <v>1100859</v>
      </c>
      <c r="D2">
        <v>58</v>
      </c>
      <c r="E2">
        <v>63849814</v>
      </c>
    </row>
    <row r="3" spans="1:5" x14ac:dyDescent="0.25">
      <c r="A3" t="s">
        <v>6</v>
      </c>
      <c r="B3">
        <v>3</v>
      </c>
      <c r="C3">
        <v>852032</v>
      </c>
      <c r="D3">
        <v>85</v>
      </c>
      <c r="E3">
        <v>72422725</v>
      </c>
    </row>
    <row r="4" spans="1:5" x14ac:dyDescent="0.25">
      <c r="A4" t="s">
        <v>7</v>
      </c>
      <c r="B4">
        <v>12</v>
      </c>
      <c r="C4">
        <v>611027</v>
      </c>
      <c r="D4">
        <v>49</v>
      </c>
      <c r="E4">
        <v>29940302</v>
      </c>
    </row>
    <row r="5" spans="1:5" x14ac:dyDescent="0.25">
      <c r="A5" t="s">
        <v>8</v>
      </c>
      <c r="B5">
        <v>7</v>
      </c>
      <c r="C5">
        <v>456886</v>
      </c>
      <c r="D5">
        <v>42</v>
      </c>
      <c r="E5">
        <v>19189193</v>
      </c>
    </row>
    <row r="6" spans="1:5" x14ac:dyDescent="0.25">
      <c r="A6" t="s">
        <v>9</v>
      </c>
      <c r="B6">
        <v>5</v>
      </c>
      <c r="C6">
        <v>452746</v>
      </c>
      <c r="D6">
        <v>61</v>
      </c>
      <c r="E6">
        <v>27617494</v>
      </c>
    </row>
    <row r="7" spans="1:5" x14ac:dyDescent="0.25">
      <c r="A7" t="s">
        <v>10</v>
      </c>
      <c r="B7">
        <v>2</v>
      </c>
      <c r="C7">
        <v>339316</v>
      </c>
      <c r="D7">
        <v>95</v>
      </c>
      <c r="E7">
        <v>32234990</v>
      </c>
    </row>
    <row r="8" spans="1:5" x14ac:dyDescent="0.25">
      <c r="A8" t="s">
        <v>11</v>
      </c>
      <c r="B8">
        <v>8</v>
      </c>
      <c r="C8">
        <v>328076</v>
      </c>
      <c r="D8">
        <v>44</v>
      </c>
      <c r="E8">
        <v>14435365</v>
      </c>
    </row>
    <row r="9" spans="1:5" x14ac:dyDescent="0.25">
      <c r="A9" t="s">
        <v>12</v>
      </c>
      <c r="B9">
        <v>6</v>
      </c>
      <c r="C9">
        <v>234129</v>
      </c>
      <c r="D9">
        <v>59</v>
      </c>
      <c r="E9">
        <v>13813585</v>
      </c>
    </row>
    <row r="10" spans="1:5" x14ac:dyDescent="0.25">
      <c r="A10" t="s">
        <v>13</v>
      </c>
      <c r="B10">
        <v>9</v>
      </c>
      <c r="C10">
        <v>232849</v>
      </c>
      <c r="D10">
        <v>89</v>
      </c>
      <c r="E10">
        <v>20723600</v>
      </c>
    </row>
    <row r="11" spans="1:5" x14ac:dyDescent="0.25">
      <c r="A11" t="s">
        <v>14</v>
      </c>
      <c r="B11">
        <v>1</v>
      </c>
      <c r="C11">
        <v>214536</v>
      </c>
      <c r="D11">
        <v>96</v>
      </c>
      <c r="E11">
        <v>20595424</v>
      </c>
    </row>
    <row r="12" spans="1:5" x14ac:dyDescent="0.25">
      <c r="A12" t="s">
        <v>15</v>
      </c>
      <c r="B12">
        <v>10</v>
      </c>
      <c r="C12">
        <v>173928</v>
      </c>
      <c r="D12">
        <v>89</v>
      </c>
      <c r="E12">
        <v>15479634</v>
      </c>
    </row>
    <row r="13" spans="1:5" x14ac:dyDescent="0.25">
      <c r="A13" t="s">
        <v>16</v>
      </c>
      <c r="B13">
        <v>11</v>
      </c>
      <c r="C13">
        <v>162280</v>
      </c>
      <c r="D13">
        <v>126</v>
      </c>
      <c r="E13">
        <v>20447302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1803-CC26-4522-BFE4-9EF175E7588C}">
  <dimension ref="A3:B16"/>
  <sheetViews>
    <sheetView workbookViewId="0">
      <selection activeCell="B4" sqref="B4:B15"/>
    </sheetView>
  </sheetViews>
  <sheetFormatPr defaultRowHeight="15" x14ac:dyDescent="0.25"/>
  <cols>
    <col min="1" max="1" width="11.28515625" bestFit="1" customWidth="1"/>
    <col min="2" max="2" width="21" bestFit="1" customWidth="1"/>
    <col min="3" max="3" width="22.140625" bestFit="1" customWidth="1"/>
    <col min="4" max="4" width="7" bestFit="1" customWidth="1"/>
    <col min="5" max="5" width="8" bestFit="1" customWidth="1"/>
    <col min="6" max="12" width="7" bestFit="1" customWidth="1"/>
    <col min="13" max="13" width="11.28515625" bestFit="1" customWidth="1"/>
  </cols>
  <sheetData>
    <row r="3" spans="1:2" x14ac:dyDescent="0.25">
      <c r="A3" s="1" t="s">
        <v>19</v>
      </c>
      <c r="B3" t="s">
        <v>18</v>
      </c>
    </row>
    <row r="4" spans="1:2" x14ac:dyDescent="0.25">
      <c r="A4" s="2" t="s">
        <v>16</v>
      </c>
      <c r="B4">
        <v>162280</v>
      </c>
    </row>
    <row r="5" spans="1:2" x14ac:dyDescent="0.25">
      <c r="A5" s="2" t="s">
        <v>15</v>
      </c>
      <c r="B5">
        <v>173928</v>
      </c>
    </row>
    <row r="6" spans="1:2" x14ac:dyDescent="0.25">
      <c r="A6" s="2" t="s">
        <v>14</v>
      </c>
      <c r="B6">
        <v>214536</v>
      </c>
    </row>
    <row r="7" spans="1:2" x14ac:dyDescent="0.25">
      <c r="A7" s="2" t="s">
        <v>13</v>
      </c>
      <c r="B7">
        <v>232849</v>
      </c>
    </row>
    <row r="8" spans="1:2" x14ac:dyDescent="0.25">
      <c r="A8" s="2" t="s">
        <v>12</v>
      </c>
      <c r="B8">
        <v>234129</v>
      </c>
    </row>
    <row r="9" spans="1:2" x14ac:dyDescent="0.25">
      <c r="A9" s="2" t="s">
        <v>11</v>
      </c>
      <c r="B9">
        <v>328076</v>
      </c>
    </row>
    <row r="10" spans="1:2" x14ac:dyDescent="0.25">
      <c r="A10" s="2" t="s">
        <v>10</v>
      </c>
      <c r="B10">
        <v>339316</v>
      </c>
    </row>
    <row r="11" spans="1:2" x14ac:dyDescent="0.25">
      <c r="A11" s="2" t="s">
        <v>9</v>
      </c>
      <c r="B11">
        <v>452746</v>
      </c>
    </row>
    <row r="12" spans="1:2" x14ac:dyDescent="0.25">
      <c r="A12" s="2" t="s">
        <v>8</v>
      </c>
      <c r="B12">
        <v>456886</v>
      </c>
    </row>
    <row r="13" spans="1:2" x14ac:dyDescent="0.25">
      <c r="A13" s="2" t="s">
        <v>7</v>
      </c>
      <c r="B13">
        <v>611027</v>
      </c>
    </row>
    <row r="14" spans="1:2" x14ac:dyDescent="0.25">
      <c r="A14" s="2" t="s">
        <v>6</v>
      </c>
      <c r="B14">
        <v>852032</v>
      </c>
    </row>
    <row r="15" spans="1:2" x14ac:dyDescent="0.25">
      <c r="A15" s="2" t="s">
        <v>5</v>
      </c>
      <c r="B15">
        <v>1100859</v>
      </c>
    </row>
    <row r="16" spans="1:2" x14ac:dyDescent="0.25">
      <c r="A16" s="2" t="s">
        <v>17</v>
      </c>
      <c r="B16">
        <v>5158664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2525-99ED-4DC0-BE44-48F2C21CBB4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8BEDA6-5C14-41DD-AA78-060DE2883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13_Best_Month_For_Release</vt:lpstr>
      <vt:lpstr>13_Pivot_Table</vt:lpstr>
      <vt:lpstr>13_Pivot_Chart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2026-04-05T18:19:03Z</dcterms:created>
  <dcterms:modified xsi:type="dcterms:W3CDTF">2026-04-05T18:42:15Z</dcterms:modified>
</cp:coreProperties>
</file>